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125" yWindow="495" windowWidth="23595" windowHeight="15855" firstSheet="8" activeTab="18"/>
  </bookViews>
  <sheets>
    <sheet name="1.1" sheetId="1" r:id="rId1"/>
    <sheet name="1.2.1 &amp; 1.2.2" sheetId="2" r:id="rId2"/>
    <sheet name="1.3.2" sheetId="3" r:id="rId3"/>
    <sheet name="2.1, 2.2 &amp;2.4.2" sheetId="4" r:id="rId4"/>
    <sheet name="2.1.1&amp;2.1.2" sheetId="5" r:id="rId5"/>
    <sheet name="2.6.2" sheetId="6" r:id="rId6"/>
    <sheet name="2.7.1" sheetId="7" r:id="rId7"/>
    <sheet name="3.1" sheetId="8" r:id="rId8"/>
    <sheet name="3.1.1" sheetId="9" r:id="rId9"/>
    <sheet name="3.2.2" sheetId="10" r:id="rId10"/>
    <sheet name="3.3.1" sheetId="11" r:id="rId11"/>
    <sheet name="3.3.2" sheetId="12" r:id="rId12"/>
    <sheet name="3.4.3" sheetId="13" r:id="rId13"/>
    <sheet name="3.5.1" sheetId="14" r:id="rId14"/>
    <sheet name="4.1.2" sheetId="15" r:id="rId15"/>
    <sheet name="4.4.1" sheetId="16" r:id="rId16"/>
    <sheet name="5.1.1" sheetId="17" r:id="rId17"/>
    <sheet name="5.1.2" sheetId="18" r:id="rId18"/>
    <sheet name="5.1.3" sheetId="19" r:id="rId19"/>
    <sheet name="5.2.1" sheetId="20" r:id="rId20"/>
    <sheet name="5.2.2" sheetId="21" r:id="rId21"/>
    <sheet name="5.3.1" sheetId="22" r:id="rId22"/>
    <sheet name="5.3.2" sheetId="23" r:id="rId23"/>
    <sheet name="6.3.2" sheetId="24" r:id="rId24"/>
    <sheet name="6.3.3" sheetId="25" r:id="rId25"/>
    <sheet name="6.5.2" sheetId="26" r:id="rId26"/>
  </sheets>
  <definedNames>
    <definedName name="_xlnm._FilterDatabase" localSheetId="19" hidden="1">'5.2.1'!$D$1:$D$985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7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<sst xmlns="http://schemas.openxmlformats.org/spreadsheetml/2006/main" count="2742" uniqueCount="1309">
  <si>
    <t xml:space="preserve">1.1 Number of students year wise during the last five years </t>
  </si>
  <si>
    <t>Year</t>
  </si>
  <si>
    <t>Name</t>
  </si>
  <si>
    <t xml:space="preserve">Student enrollment number </t>
  </si>
  <si>
    <t>Date of enrolment</t>
  </si>
  <si>
    <t>2018-2019</t>
  </si>
  <si>
    <t>2019-2020</t>
  </si>
  <si>
    <t>2020-2021</t>
  </si>
  <si>
    <t>2021-2022</t>
  </si>
  <si>
    <t>2022-2023</t>
  </si>
  <si>
    <t>1.2.1 Number of Certificate/Value added courses offered and online courses of MOOCs, SWAYAM, NPTEL etc.  where the students of the institution have enrolled and successfully completed during the last five years)</t>
  </si>
  <si>
    <t xml:space="preserve">1.2.2 Percentage of students enrolled in Certificate/ Value added courses and also completed online courses of MOOCs, SWAYAM, NPTEL etc.
as against the total number of students during the last five years
</t>
  </si>
  <si>
    <t xml:space="preserve">Year 1 </t>
  </si>
  <si>
    <t xml:space="preserve">Name of Certificate/ Value added course offered and online courses of MOOCs, SWAYAM, NPTEL etc.  where the students of the institution have enrolled and successfully completed </t>
  </si>
  <si>
    <t>Course Code (if any)</t>
  </si>
  <si>
    <t>Year of offering/study</t>
  </si>
  <si>
    <t>Period (from date - to date)</t>
  </si>
  <si>
    <t>Duration of course</t>
  </si>
  <si>
    <t>Number of students enrolled in the year</t>
  </si>
  <si>
    <t>Number of Students completing the course  in the year</t>
  </si>
  <si>
    <t>Laboratory Pathology: Hands on Training on Selected Methods</t>
  </si>
  <si>
    <t>26.11.2018 to 12.12.2018</t>
  </si>
  <si>
    <t>30 hrs</t>
  </si>
  <si>
    <t>Year 2</t>
  </si>
  <si>
    <t>Mushroom Technology</t>
  </si>
  <si>
    <t>16.08.2019 to 30.09.2019</t>
  </si>
  <si>
    <t>Knowing Human: Past and Present an Applied Approach</t>
  </si>
  <si>
    <t>15.10.2019 to 31.12.2019</t>
  </si>
  <si>
    <t>Man-animal encounters: towards conservation of habitat and ecosystem</t>
  </si>
  <si>
    <t>17.10.2019 to 26.12.2019</t>
  </si>
  <si>
    <t>32 hrs</t>
  </si>
  <si>
    <t>Management of Hazardous Waste for Healthy Environment</t>
  </si>
  <si>
    <t>17.10.2019 to 30.12.2019</t>
  </si>
  <si>
    <t>33 hrs</t>
  </si>
  <si>
    <t>Recitation (Abritti)</t>
  </si>
  <si>
    <t>17.10.2019 to 28.12.2019</t>
  </si>
  <si>
    <t>Santali Scriptology (ᱥᱟᱱᱛᱟᱲᱤ ᱪᱤᱠᱤ)</t>
  </si>
  <si>
    <t>Year 3</t>
  </si>
  <si>
    <t>NIL</t>
  </si>
  <si>
    <t>Year 4</t>
  </si>
  <si>
    <t>Knowing the campus butterfly diversity: A step towards pollinator conservation</t>
  </si>
  <si>
    <t>04.03.2022 to 11.04.2022</t>
  </si>
  <si>
    <t>Year 5</t>
  </si>
  <si>
    <t>Medicinal Plant Identification and Uses</t>
  </si>
  <si>
    <t>4.11.2022 to 14.11.2022</t>
  </si>
  <si>
    <t>Mastering Vermicomposting</t>
  </si>
  <si>
    <t>1.03.2023 to 30.04.2023</t>
  </si>
  <si>
    <t>Communicative English and Competitive Exams</t>
  </si>
  <si>
    <t>16.5.2023to 25.5.2023</t>
  </si>
  <si>
    <t>Knowing the Eventualities of Snake Bite and Analysis of Pug Marks: Two Social Awareness Endeavors</t>
  </si>
  <si>
    <t>1.11.2023 to 5.12.2023</t>
  </si>
  <si>
    <t xml:space="preserve">1.3.2 Percentage  of students undertaking project work/field work/internship (Data for the latest completed academic year)
</t>
  </si>
  <si>
    <t>Programme name</t>
  </si>
  <si>
    <t>Program Code</t>
  </si>
  <si>
    <t>List of students undertaking project work/field work/internship</t>
  </si>
  <si>
    <t>Link to the relevant document</t>
  </si>
  <si>
    <t>Environmental Studies</t>
  </si>
  <si>
    <t>AECC</t>
  </si>
  <si>
    <t>ABDUL SATTAR SHA</t>
  </si>
  <si>
    <t>AGNIK DE</t>
  </si>
  <si>
    <t>AKASH NAYEK</t>
  </si>
  <si>
    <t>ANURADHA DAS</t>
  </si>
  <si>
    <t>ANURAG SHIT</t>
  </si>
  <si>
    <t>ARPITA BHUNIA</t>
  </si>
  <si>
    <t>ATANU DIGAR</t>
  </si>
  <si>
    <t>AVIJIT DEY</t>
  </si>
  <si>
    <t>BARSHA SANTRA</t>
  </si>
  <si>
    <t>CHAITALI BAG</t>
  </si>
  <si>
    <t>GOURANGA MIDYA</t>
  </si>
  <si>
    <t>KABITA PAL</t>
  </si>
  <si>
    <t>KRISHNA GOPAL JANA</t>
  </si>
  <si>
    <t>LABONI DANDAPAT</t>
  </si>
  <si>
    <t>MAHUA BAYEN</t>
  </si>
  <si>
    <t>MALLIKA BERA</t>
  </si>
  <si>
    <t>MAMPI DANDAPAT</t>
  </si>
  <si>
    <t>MILAN DAS</t>
  </si>
  <si>
    <t>MOUMITA BERA CHOWDHURY</t>
  </si>
  <si>
    <t>NIRUPAMA BERA</t>
  </si>
  <si>
    <t>PAYEL MANNA</t>
  </si>
  <si>
    <t>PINKI BAR</t>
  </si>
  <si>
    <t>PRATIMA HANSDA</t>
  </si>
  <si>
    <t>PRIYA DAS</t>
  </si>
  <si>
    <t>PRIYANKA DAS</t>
  </si>
  <si>
    <t>REKHA PALAI</t>
  </si>
  <si>
    <t>RUMPA MANNA</t>
  </si>
  <si>
    <t>RUNU MAHATA</t>
  </si>
  <si>
    <t>SAHELI PALOI</t>
  </si>
  <si>
    <t>SAMIR RANA</t>
  </si>
  <si>
    <t>SAMPA SING</t>
  </si>
  <si>
    <t>SANGITA MALLIK</t>
  </si>
  <si>
    <t>SAYAN BERA</t>
  </si>
  <si>
    <t>SEFALI ROUTH</t>
  </si>
  <si>
    <t>SHILPA MAITY</t>
  </si>
  <si>
    <t>SOMA JANA</t>
  </si>
  <si>
    <t>SOUMYADIP MALLIK</t>
  </si>
  <si>
    <t>SOVAN DAS</t>
  </si>
  <si>
    <t>SUBIKASH DEY</t>
  </si>
  <si>
    <t>SUDIP DAS</t>
  </si>
  <si>
    <t>SUKANYA DAS</t>
  </si>
  <si>
    <t>SUMAN PRADHAN</t>
  </si>
  <si>
    <t>SUMAN SANTRA</t>
  </si>
  <si>
    <t>SUMIT RANJAN SINGHA</t>
  </si>
  <si>
    <t>SUSMITA DAS</t>
  </si>
  <si>
    <t>TANIMA MANNA</t>
  </si>
  <si>
    <t>TANUSHREE MAJI</t>
  </si>
  <si>
    <t>UDAY NAYEK</t>
  </si>
  <si>
    <t>ANUPAM DE</t>
  </si>
  <si>
    <t>SUJAY PRADHAN</t>
  </si>
  <si>
    <t>SUNITA JANA</t>
  </si>
  <si>
    <t>AKASH MURMU</t>
  </si>
  <si>
    <t>ANUP MANNA</t>
  </si>
  <si>
    <t>BARSHA DAS</t>
  </si>
  <si>
    <t>DIPABALA SING</t>
  </si>
  <si>
    <t>KRISHNA MANDI</t>
  </si>
  <si>
    <t>LAXMIPRIYA SINGH</t>
  </si>
  <si>
    <t>MOUSUMI BESRA</t>
  </si>
  <si>
    <t>PARAMITA SAR</t>
  </si>
  <si>
    <t>RUMA DALAI</t>
  </si>
  <si>
    <t>SHRABANTI MISHRI</t>
  </si>
  <si>
    <t>SOMA KHILARI</t>
  </si>
  <si>
    <t>SUDIPTA DAS</t>
  </si>
  <si>
    <t>SUKLAL HANSDA</t>
  </si>
  <si>
    <t>SUMANA PATRA</t>
  </si>
  <si>
    <t>TIYA MANDI</t>
  </si>
  <si>
    <t>ACHINTA MAHATA</t>
  </si>
  <si>
    <t>ANIL HANSDA</t>
  </si>
  <si>
    <t>ARPITA MANDAL</t>
  </si>
  <si>
    <t>ARUN NANDI</t>
  </si>
  <si>
    <t>JITENDRA NATH RANA</t>
  </si>
  <si>
    <t>MAYNA MURMU</t>
  </si>
  <si>
    <t>RUDRA PRASAD BHUNIA</t>
  </si>
  <si>
    <t>SANGITA MANDAL</t>
  </si>
  <si>
    <t>SEULI DAS</t>
  </si>
  <si>
    <t>AKSHYA GUIN</t>
  </si>
  <si>
    <t>ANITA DANDAPAT</t>
  </si>
  <si>
    <t>BARSA BERA</t>
  </si>
  <si>
    <t>BHARATI MANNA</t>
  </si>
  <si>
    <t>DIPTI KUNAR</t>
  </si>
  <si>
    <t>KABITA CHOWDHURY</t>
  </si>
  <si>
    <t>KEYA GHORAI</t>
  </si>
  <si>
    <t>MOUMITA MAHATA</t>
  </si>
  <si>
    <t>MOUMITA PATRA</t>
  </si>
  <si>
    <t>NELIMA DOLAI</t>
  </si>
  <si>
    <t>PATHIK BARIK</t>
  </si>
  <si>
    <t>PAYEL MISHRA</t>
  </si>
  <si>
    <t>PAYEL SHIT</t>
  </si>
  <si>
    <t>PRIYA MAITY</t>
  </si>
  <si>
    <t>RIYA PRAMANIK</t>
  </si>
  <si>
    <t>SANDHYA SHAU</t>
  </si>
  <si>
    <t>SEULI GHOSH</t>
  </si>
  <si>
    <t>SIMA ROUTH</t>
  </si>
  <si>
    <t>SOUMYADIP SING</t>
  </si>
  <si>
    <t>SRABANI GIRI</t>
  </si>
  <si>
    <t>SUDIP PAYRA</t>
  </si>
  <si>
    <t>SUDIPTA BERA</t>
  </si>
  <si>
    <t>SUJATA NATUA</t>
  </si>
  <si>
    <t>SUJOY PATRA</t>
  </si>
  <si>
    <t>SUMAN DAS</t>
  </si>
  <si>
    <t>SUMI PRADHAN</t>
  </si>
  <si>
    <t>SUNANDA PAUL</t>
  </si>
  <si>
    <t>SURAMA GHOSH</t>
  </si>
  <si>
    <t>SUVENDU MAITY</t>
  </si>
  <si>
    <t>ANWESHA PATRA</t>
  </si>
  <si>
    <t>BANDANA MAHATA</t>
  </si>
  <si>
    <t>BARNALI BERA</t>
  </si>
  <si>
    <t>BHABANI MAHATA</t>
  </si>
  <si>
    <t>CHANDAN DINDA</t>
  </si>
  <si>
    <t>DIBYA DAS</t>
  </si>
  <si>
    <t>DOLAN HUI</t>
  </si>
  <si>
    <t>GALU HANSDA</t>
  </si>
  <si>
    <t>LABONI MAITY</t>
  </si>
  <si>
    <t>MANISANKAR SEN</t>
  </si>
  <si>
    <t>PUSHPA MAHATA</t>
  </si>
  <si>
    <t>RAKESH BHOL</t>
  </si>
  <si>
    <t>RANJIT PAIRA</t>
  </si>
  <si>
    <t>SHARMISTHA PRADHAN</t>
  </si>
  <si>
    <t>SHILA MAJHI</t>
  </si>
  <si>
    <t>SUBHAM THAKUR</t>
  </si>
  <si>
    <t>SUMANA PRADHAN</t>
  </si>
  <si>
    <t>SURYAPRATIM ROUTH</t>
  </si>
  <si>
    <t>TANIMA PAUL</t>
  </si>
  <si>
    <t>BHABESH BERA</t>
  </si>
  <si>
    <t>BIKRAM MANDI</t>
  </si>
  <si>
    <t>BIPLAB DEY</t>
  </si>
  <si>
    <t>DEB SANKAR MAHATA</t>
  </si>
  <si>
    <t>GANGA RANI BERA</t>
  </si>
  <si>
    <t>JAMUNA RANI BERA</t>
  </si>
  <si>
    <t>JAYA KOTAL</t>
  </si>
  <si>
    <t>KRIPASINDHU SEN</t>
  </si>
  <si>
    <t>MAMATA MAHATA</t>
  </si>
  <si>
    <t>MAMATA PAL</t>
  </si>
  <si>
    <t>MANOJ DAS</t>
  </si>
  <si>
    <t>NILIMA DEY</t>
  </si>
  <si>
    <t>PAPINA GHOSH</t>
  </si>
  <si>
    <t>PRATIMA BERA</t>
  </si>
  <si>
    <t>PRIYANKA SAMANTA</t>
  </si>
  <si>
    <t>PUJA JANA</t>
  </si>
  <si>
    <t>PUSPENDU MAITY</t>
  </si>
  <si>
    <t>SAGARIKA DUTTA</t>
  </si>
  <si>
    <t>SANDHYA SOREN</t>
  </si>
  <si>
    <t>SATHI BERA</t>
  </si>
  <si>
    <t>SHAMPA BADHUK</t>
  </si>
  <si>
    <t>SHIULI PATRA</t>
  </si>
  <si>
    <t>SIBANI GIRI</t>
  </si>
  <si>
    <t>SOMA PAIRA</t>
  </si>
  <si>
    <t>SOMA SING</t>
  </si>
  <si>
    <t>SOUMEN DOLAI</t>
  </si>
  <si>
    <t>SUBHAM DEY</t>
  </si>
  <si>
    <t>SUDIP BARAM</t>
  </si>
  <si>
    <t>SUMAN KUMAR PAL</t>
  </si>
  <si>
    <t>TAPATI MAITY</t>
  </si>
  <si>
    <t>UMA SING</t>
  </si>
  <si>
    <t>ACHINTYA KHARA</t>
  </si>
  <si>
    <t>AKASH GIRI</t>
  </si>
  <si>
    <t>AMAL GHORAI</t>
  </si>
  <si>
    <t>BINAPANI BARAM</t>
  </si>
  <si>
    <t>JAYANTI GHORAI</t>
  </si>
  <si>
    <t>JOYANTI PAL</t>
  </si>
  <si>
    <t>MALA DEY</t>
  </si>
  <si>
    <t>MAMITA PATRA</t>
  </si>
  <si>
    <t>MANIK TUDU</t>
  </si>
  <si>
    <t>NANDITA BASANTA</t>
  </si>
  <si>
    <t>POULABI KHANDA</t>
  </si>
  <si>
    <t>PURNIMA DALAI</t>
  </si>
  <si>
    <t>RAHUL DEBNATH</t>
  </si>
  <si>
    <t>ROHIT KUMAR SAR</t>
  </si>
  <si>
    <t>RUPAK SHAW</t>
  </si>
  <si>
    <t>SUBHAS KAR</t>
  </si>
  <si>
    <t>SUJIT SINGH</t>
  </si>
  <si>
    <t>SUKDEB MAITY</t>
  </si>
  <si>
    <t>SUSMITA RANA</t>
  </si>
  <si>
    <t>ANIMESH HANSDA</t>
  </si>
  <si>
    <t>JAGADISH BERA</t>
  </si>
  <si>
    <t>KAJAL SAREN</t>
  </si>
  <si>
    <t>KUNAMI SAREN</t>
  </si>
  <si>
    <t>MUNSI TUDU</t>
  </si>
  <si>
    <t>RAMCHANDRA MURMU</t>
  </si>
  <si>
    <t>RIJINA MANDI</t>
  </si>
  <si>
    <t>ARCHISMAN MAHAPATRA</t>
  </si>
  <si>
    <t>GANESH SING</t>
  </si>
  <si>
    <t>NANDADULAL DAS</t>
  </si>
  <si>
    <t>JYOTSNA CHANDA</t>
  </si>
  <si>
    <t>SUBHAJIT CHANDA</t>
  </si>
  <si>
    <t>DEBARATI DAS</t>
  </si>
  <si>
    <t>JAYANTI MAITY</t>
  </si>
  <si>
    <t>MANISHA CHANDA</t>
  </si>
  <si>
    <t>PRASANTA DAS</t>
  </si>
  <si>
    <t>SUBRATA PARIA</t>
  </si>
  <si>
    <t>SURJENDU DEY</t>
  </si>
  <si>
    <t>RAJESH BARIK</t>
  </si>
  <si>
    <t>SANTIPRIYA MAITY</t>
  </si>
  <si>
    <t>ARPITA BERA</t>
  </si>
  <si>
    <t>SAHELI GIRI</t>
  </si>
  <si>
    <t>SAMARESH SAHOO</t>
  </si>
  <si>
    <t>SAYANI AICH</t>
  </si>
  <si>
    <t>MOUMITA KUNDU</t>
  </si>
  <si>
    <t>ANU MAHATA</t>
  </si>
  <si>
    <t>SUTANUKA SAHOO</t>
  </si>
  <si>
    <t>SNEHA SAU</t>
  </si>
  <si>
    <t>SANTANU RANA</t>
  </si>
  <si>
    <t>SAIKAT PRADHAN</t>
  </si>
  <si>
    <t>NANDAGOPAL BARAM</t>
  </si>
  <si>
    <t>Bengali</t>
  </si>
  <si>
    <t>SEC-4</t>
  </si>
  <si>
    <t>DEBASHIS MURMU</t>
  </si>
  <si>
    <t>SAMAPTI MITRA</t>
  </si>
  <si>
    <t>TANMOY PATI</t>
  </si>
  <si>
    <t>RAHUL JANA</t>
  </si>
  <si>
    <t>REBANTI DAS</t>
  </si>
  <si>
    <t>SONTU MAHAPATRA</t>
  </si>
  <si>
    <t>SOURAV DAS</t>
  </si>
  <si>
    <t>SUSMITA ROUL</t>
  </si>
  <si>
    <t>ANADA PAL</t>
  </si>
  <si>
    <t>BANASINDHU SEN</t>
  </si>
  <si>
    <t>KARTIK DAS</t>
  </si>
  <si>
    <t>LABONI JANA</t>
  </si>
  <si>
    <t>MAMPI PAL</t>
  </si>
  <si>
    <t>MOUMITA DAKUA</t>
  </si>
  <si>
    <t>SEC-2</t>
  </si>
  <si>
    <t>ANNASHA KUNDU</t>
  </si>
  <si>
    <t>BHASKAR BHUNIA</t>
  </si>
  <si>
    <t>BISHWANATH PATRA</t>
  </si>
  <si>
    <t>BISWAJIT MANDAL</t>
  </si>
  <si>
    <t>DEBJIT KARAN</t>
  </si>
  <si>
    <t>MITALI CHAKRABARTY</t>
  </si>
  <si>
    <t>MOUSUMI PUSTI</t>
  </si>
  <si>
    <t>PABITRA JANA</t>
  </si>
  <si>
    <t>PRAVUDEBA SINGH</t>
  </si>
  <si>
    <t>PURBASHA RANA</t>
  </si>
  <si>
    <t>RADHARANI ROUTH</t>
  </si>
  <si>
    <t>RAKHAL SHIT</t>
  </si>
  <si>
    <t>REKHA BARIK</t>
  </si>
  <si>
    <t>RIMI MISHRA</t>
  </si>
  <si>
    <t>SANDIP MAHATA</t>
  </si>
  <si>
    <t>SANTU GHORAI</t>
  </si>
  <si>
    <t>SRABANI PALEI</t>
  </si>
  <si>
    <t>SUBRATA KAR</t>
  </si>
  <si>
    <t>SUJATA MANDAL</t>
  </si>
  <si>
    <t>ULLASH JANA</t>
  </si>
  <si>
    <t>Political Science</t>
  </si>
  <si>
    <t>DSE-4</t>
  </si>
  <si>
    <t>APARNA MISHRA</t>
  </si>
  <si>
    <t>BABY DAS</t>
  </si>
  <si>
    <t>CHANDNI JANA</t>
  </si>
  <si>
    <t>CHETANA HATI</t>
  </si>
  <si>
    <t>DIPANKAR DEY</t>
  </si>
  <si>
    <t>DIPIKA SHIT</t>
  </si>
  <si>
    <t>MUJIBAR KHAN</t>
  </si>
  <si>
    <t>PRATIMA SAHOO</t>
  </si>
  <si>
    <t>PUJA KAR</t>
  </si>
  <si>
    <t>RUMA DAS</t>
  </si>
  <si>
    <t>SANJAY RANA</t>
  </si>
  <si>
    <t>Santali</t>
  </si>
  <si>
    <t>CHANDRA MOHAN HEMBRAM</t>
  </si>
  <si>
    <t>DUBRAJ TUDU</t>
  </si>
  <si>
    <t>DURYODHAN HEMRAM</t>
  </si>
  <si>
    <t>JAGADISH HEMRAM</t>
  </si>
  <si>
    <t>JHUPI KISKU</t>
  </si>
  <si>
    <t>KALYANI MURMU</t>
  </si>
  <si>
    <t>MALATI HANSDA</t>
  </si>
  <si>
    <t>MOUMITA TUDU</t>
  </si>
  <si>
    <t>PRAMILA HANSDA</t>
  </si>
  <si>
    <t xml:space="preserve">2.1 Number of full time teachers during the last five years 
(Without repeat count)
</t>
  </si>
  <si>
    <t xml:space="preserve">2.2 Number of full time teachers year wise during the last five years
</t>
  </si>
  <si>
    <t>2.4.2 Percentage of full time teachers with NET/SET/SLET/ Ph. D./D.Sc. / D.Litt./L.L.D. during the last five years  (consider only highest degree for count)</t>
  </si>
  <si>
    <t xml:space="preserve"> a) Provide information on full time teachers presently working in the institutions</t>
  </si>
  <si>
    <t>ID number</t>
  </si>
  <si>
    <t>Vidwan Id</t>
  </si>
  <si>
    <t>Email</t>
  </si>
  <si>
    <t>Gender</t>
  </si>
  <si>
    <t>Designation</t>
  </si>
  <si>
    <t>Date of joining institution</t>
  </si>
  <si>
    <t>Nature of appointment (temporary/
permanent)</t>
  </si>
  <si>
    <t>Name of the Department</t>
  </si>
  <si>
    <t xml:space="preserve">Highest Qualification (NET/SET/SLET/ Ph. D./D.Sc. / D.Litt./L.L.D. ) and Year of obtaining 
</t>
  </si>
  <si>
    <t>Dr. Sudipta Chakraborty</t>
  </si>
  <si>
    <t>meschakraborty@gmail.com</t>
  </si>
  <si>
    <t>Male</t>
  </si>
  <si>
    <t>Asstt. Prof. in Zoology</t>
  </si>
  <si>
    <t xml:space="preserve">28.07.2016 </t>
  </si>
  <si>
    <t>Permanent</t>
  </si>
  <si>
    <t>Department of Zoology</t>
  </si>
  <si>
    <t>Ph.D., 2011</t>
  </si>
  <si>
    <t>Dr. Nilay Kumar Maitra</t>
  </si>
  <si>
    <t>nilaymaitra@gmail.com</t>
  </si>
  <si>
    <t xml:space="preserve">Asstt. Prof. in Botany </t>
  </si>
  <si>
    <t xml:space="preserve"> 28-07-2016 </t>
  </si>
  <si>
    <t xml:space="preserve">Department of Botany </t>
  </si>
  <si>
    <t>Ph.D., 2018</t>
  </si>
  <si>
    <t>Dr. Susanta Kumar Maity</t>
  </si>
  <si>
    <t xml:space="preserve"> smaity.bot@gmail.com</t>
  </si>
  <si>
    <t xml:space="preserve"> 10.06.2015 </t>
  </si>
  <si>
    <t>Ph.D.</t>
  </si>
  <si>
    <t>Kaushik Das</t>
  </si>
  <si>
    <t>dasaushik888@gmail.com</t>
  </si>
  <si>
    <t>Asstt. Prof. in Political Science</t>
  </si>
  <si>
    <t>04.05.2023</t>
  </si>
  <si>
    <t>Department of Political Science</t>
  </si>
  <si>
    <t>NET</t>
  </si>
  <si>
    <t>Dr. Sutapa Ray</t>
  </si>
  <si>
    <t>sutapa10@gmail.com</t>
  </si>
  <si>
    <t>Female</t>
  </si>
  <si>
    <t xml:space="preserve">Asstt. Prof. in Chemistry </t>
  </si>
  <si>
    <t>30.07.2016</t>
  </si>
  <si>
    <t xml:space="preserve">Department of Chemistry </t>
  </si>
  <si>
    <t>Aritra Samajdar</t>
  </si>
  <si>
    <t>aritrakgc15@gmail.com</t>
  </si>
  <si>
    <t xml:space="preserve">Asstt. Prof. in Anthropology </t>
  </si>
  <si>
    <t xml:space="preserve">Department of Anthropology </t>
  </si>
  <si>
    <t>Jayita Roy Tapadar</t>
  </si>
  <si>
    <t>jroycu@gmail.com</t>
  </si>
  <si>
    <t xml:space="preserve"> 09-06-2015</t>
  </si>
  <si>
    <t>Sayantan Das</t>
  </si>
  <si>
    <t>sayantandas82@gmail.com</t>
  </si>
  <si>
    <t>Asstt. Prof. in Anthropology (Level 10)</t>
  </si>
  <si>
    <t xml:space="preserve"> 17-06-2015</t>
  </si>
  <si>
    <t>Shila Baske</t>
  </si>
  <si>
    <t>shilabaske1991@gmail.com</t>
  </si>
  <si>
    <t xml:space="preserve">Asstt. Prof. in Santali </t>
  </si>
  <si>
    <t xml:space="preserve"> 07-09-2015</t>
  </si>
  <si>
    <t xml:space="preserve">Department of Santali </t>
  </si>
  <si>
    <t>Sk Md Ismail Al Amin</t>
  </si>
  <si>
    <t xml:space="preserve"> midismail@gmail.com</t>
  </si>
  <si>
    <t>Asstt. Prof. in Botany</t>
  </si>
  <si>
    <t xml:space="preserve"> 07-11-2015</t>
  </si>
  <si>
    <t>Department of Botany</t>
  </si>
  <si>
    <t>Ashok Das</t>
  </si>
  <si>
    <t>ad9232471904@gmail.com</t>
  </si>
  <si>
    <t xml:space="preserve">Asstt. Prof. in Bengali </t>
  </si>
  <si>
    <t xml:space="preserve"> 23-11-2015</t>
  </si>
  <si>
    <t xml:space="preserve">Department of Bengali </t>
  </si>
  <si>
    <t>Dr. Monua Panja</t>
  </si>
  <si>
    <t>pmonua@gmail.com</t>
  </si>
  <si>
    <t>Inder Mukherjee</t>
  </si>
  <si>
    <t>inder1985ad@gmail.com</t>
  </si>
  <si>
    <t xml:space="preserve">Asstt. Prof. in History </t>
  </si>
  <si>
    <t xml:space="preserve"> 07-12-2015 </t>
  </si>
  <si>
    <t xml:space="preserve">Department of History </t>
  </si>
  <si>
    <t>Dr. Manidip Shasmal</t>
  </si>
  <si>
    <t>mshasmal1982@gmail.com</t>
  </si>
  <si>
    <t xml:space="preserve">Asstt. Prof. in Zoology </t>
  </si>
  <si>
    <t xml:space="preserve"> 07-12-2015</t>
  </si>
  <si>
    <t xml:space="preserve">Department of Zoology </t>
  </si>
  <si>
    <t>Dr. Soumya Sundar Mati</t>
  </si>
  <si>
    <t>soumyamati@gmail.com</t>
  </si>
  <si>
    <t>Asstt. Prof. in Chemistry</t>
  </si>
  <si>
    <t xml:space="preserve"> 30.07.2016</t>
  </si>
  <si>
    <t>Department of Chemistry</t>
  </si>
  <si>
    <t>Papiya Roy</t>
  </si>
  <si>
    <t xml:space="preserve">  rpapiyaroy@gmail.com</t>
  </si>
  <si>
    <t>Asstt. Prof. in Anthropology</t>
  </si>
  <si>
    <t xml:space="preserve"> 02-07-2016</t>
  </si>
  <si>
    <t>Department of Anthropology</t>
  </si>
  <si>
    <t>Shyamali Majhi</t>
  </si>
  <si>
    <t>shyamalimajhi3@gmail.com</t>
  </si>
  <si>
    <t xml:space="preserve"> 20.02.2019</t>
  </si>
  <si>
    <t>Alauddin Seikh</t>
  </si>
  <si>
    <t>hhalauddinhist@gmail.com</t>
  </si>
  <si>
    <t>Asstt. Prof. in History</t>
  </si>
  <si>
    <t xml:space="preserve">08.08.2019 </t>
  </si>
  <si>
    <t>Department of History</t>
  </si>
  <si>
    <t>Dr. Md Ataur Rahaman</t>
  </si>
  <si>
    <t>arahaman.md@gmail.com</t>
  </si>
  <si>
    <t>Asstt. Prof. in English</t>
  </si>
  <si>
    <t xml:space="preserve"> 27.09.2019</t>
  </si>
  <si>
    <t>Department of English</t>
  </si>
  <si>
    <t>Debarshi Mondal</t>
  </si>
  <si>
    <t>rishi2.deb@gmail.com</t>
  </si>
  <si>
    <t xml:space="preserve"> 16.10.2019</t>
  </si>
  <si>
    <t>Hillol Khatua</t>
  </si>
  <si>
    <t>hillolkhatua@gmail.com</t>
  </si>
  <si>
    <t>04.11.2020</t>
  </si>
  <si>
    <t>Sushovan Kar</t>
  </si>
  <si>
    <t>ksushovan17@gmail.com</t>
  </si>
  <si>
    <t>Librarian</t>
  </si>
  <si>
    <t>24-11-2022</t>
  </si>
  <si>
    <t>Library</t>
  </si>
  <si>
    <t>2.1 b) Number of full time teachers who left the institution during the last five years</t>
  </si>
  <si>
    <t>ID number/ Aadhar number (not mandatory)</t>
  </si>
  <si>
    <t xml:space="preserve">Date of joining </t>
  </si>
  <si>
    <t>Date of leaving</t>
  </si>
  <si>
    <t>Nature of appointment (Against Sanctioned post, temporary, permanent)</t>
  </si>
  <si>
    <t>Abul Kalam Azad</t>
  </si>
  <si>
    <t>Against Sanctioned post</t>
  </si>
  <si>
    <t>Department of  Political Science</t>
  </si>
  <si>
    <t>Saranya Mukherjee</t>
  </si>
  <si>
    <t>Department of  English</t>
  </si>
  <si>
    <t>Kalyanasis Bhattacharyya</t>
  </si>
  <si>
    <t>Ph.D., 2023</t>
  </si>
  <si>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</si>
  <si>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</si>
  <si>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Year - 1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</si>
  <si>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</si>
  <si>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</si>
  <si>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</si>
  <si>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</si>
  <si>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</si>
  <si>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</si>
  <si>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</si>
  <si>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</si>
  <si>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</si>
  <si>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</si>
  <si>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B.A. (Hons) (BENGALI)</t>
  </si>
  <si>
    <t>BNGH</t>
  </si>
  <si>
    <t>B.A. (Hons) (ENGLISH)</t>
  </si>
  <si>
    <t>ENGH</t>
  </si>
  <si>
    <t>B.A. (Hons) (HISTORY)</t>
  </si>
  <si>
    <t>HISH</t>
  </si>
  <si>
    <t>B.A. (Hons) (POL.SC.)</t>
  </si>
  <si>
    <t>PLSH</t>
  </si>
  <si>
    <t>B.A. (Hons) (SANTALI)</t>
  </si>
  <si>
    <t>SNTH</t>
  </si>
  <si>
    <t>B.Sc. (Hons) (ANTHROPOLOGY)</t>
  </si>
  <si>
    <t>ANTH</t>
  </si>
  <si>
    <t>B.Sc. (Hons) (BOTANY)</t>
  </si>
  <si>
    <t>BOTH</t>
  </si>
  <si>
    <t>B.Sc. (Hons) (ZOOLOGY)</t>
  </si>
  <si>
    <t>ZOOH</t>
  </si>
  <si>
    <t xml:space="preserve">B.A. (Gen.) </t>
  </si>
  <si>
    <t>BAG</t>
  </si>
  <si>
    <t>Year - 2</t>
  </si>
  <si>
    <t>Year - 3</t>
  </si>
  <si>
    <t>Year - 4</t>
  </si>
  <si>
    <r>
      <rPr>
        <sz val="11"/>
        <color rgb="FF000000"/>
        <rFont val="Calibri"/>
        <family val="2"/>
      </rPr>
      <t xml:space="preserve"> </t>
    </r>
    <r>
      <rPr>
        <u/>
        <sz val="11"/>
        <color rgb="FF1155CC"/>
        <rFont val="Calibri"/>
        <family val="2"/>
      </rPr>
      <t>B.SC</t>
    </r>
    <r>
      <rPr>
        <sz val="11"/>
        <color rgb="FF000000"/>
        <rFont val="Calibri"/>
        <family val="2"/>
      </rPr>
      <t>.(Gen.)</t>
    </r>
  </si>
  <si>
    <t>BSCG</t>
  </si>
  <si>
    <t>Year - 5</t>
  </si>
  <si>
    <t>2.6.3Pass percentage of Students during last five years  (excluding backlog students)</t>
  </si>
  <si>
    <t>Program Name</t>
  </si>
  <si>
    <t>Number of students appeared in the final year examination</t>
  </si>
  <si>
    <t>Number of students passed in final year examination</t>
  </si>
  <si>
    <t>2.7 Student Satisfaction Survey</t>
  </si>
  <si>
    <t>2.7.1 Online student satisfaction survey regard to teaching learning process (all currently enrolled students).
details of the students in the format mentioned below should be uploaded</t>
  </si>
  <si>
    <t>Name of the student</t>
  </si>
  <si>
    <t>Category</t>
  </si>
  <si>
    <t>State of Domicile</t>
  </si>
  <si>
    <t>Nationality if other than Indian</t>
  </si>
  <si>
    <t>Email ID</t>
  </si>
  <si>
    <t>Program name</t>
  </si>
  <si>
    <t>Unique Enrolment ID / College ID/ University enrolment number</t>
  </si>
  <si>
    <t>Year of joining</t>
  </si>
  <si>
    <t>WEST BENGAL</t>
  </si>
  <si>
    <t>3.1 Expenditure excluding salary component year wise during the last five years (INR in lakhs)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</si>
  <si>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</si>
  <si>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</si>
  <si>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</si>
  <si>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</si>
  <si>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</si>
  <si>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 xml:space="preserve">3.1.1 Grants received from Government and non-governmental agencies for research projects / endowments in the institution during the last five years (INR in Lakhs) </t>
  </si>
  <si>
    <t>Name of the research project/ endowment</t>
  </si>
  <si>
    <t>Name of the Principal Investigator/Co-investigator</t>
  </si>
  <si>
    <t>Department of Principal Investigator</t>
  </si>
  <si>
    <t>Year of Award</t>
  </si>
  <si>
    <t>Amount Sanctioned</t>
  </si>
  <si>
    <t>Duration of the project</t>
  </si>
  <si>
    <t>Name of the Funding Agency</t>
  </si>
  <si>
    <t>Type  (Government/non-Government)</t>
  </si>
  <si>
    <t>A Comprehensive Interpretation on Specific Sequence Binding Selectivity of Designed Fluorescent Organic Molecules and Engineered Nanoclusters in Genomic DNA and Oligonucleotides through Biophysical Study, Computational Calculation and in-vitro Analysis</t>
  </si>
  <si>
    <t>Soumya Sundar Mati</t>
  </si>
  <si>
    <t>7,56,000</t>
  </si>
  <si>
    <t>SERB</t>
  </si>
  <si>
    <t>Government</t>
  </si>
  <si>
    <t>3.2.2 Number of workshops/seminars/conferences including programs conducted on Research Methodology, Intellectual Property Rights (IPR) and entrepreneurship during the last five years</t>
  </si>
  <si>
    <t>Name of the workshop/ seminar/ conference</t>
  </si>
  <si>
    <t>Number of Participants</t>
  </si>
  <si>
    <t>Date From – To</t>
  </si>
  <si>
    <t>Link to the Activity report on the website</t>
  </si>
  <si>
    <t xml:space="preserve">3.3.1 Number of research papers published per teacher in the Journals notified on UGC CARE list during the last five years
 </t>
  </si>
  <si>
    <t>Title of paper</t>
  </si>
  <si>
    <t>Name of the author/s</t>
  </si>
  <si>
    <t>Department of the teacher</t>
  </si>
  <si>
    <t>Name of journal</t>
  </si>
  <si>
    <t>Calendar Year of publication</t>
  </si>
  <si>
    <t>ISSN number</t>
  </si>
  <si>
    <t>Link to the recognition in UGC enlistment of the Journal /Digital Object Identifier (doi) number</t>
  </si>
  <si>
    <t>Link to website of the Journal</t>
  </si>
  <si>
    <t>Link to article / paper / abstract of the article</t>
  </si>
  <si>
    <t>Is it listed in UGC Care list</t>
  </si>
  <si>
    <t xml:space="preserve">Bivalve haemocyte adhesion, aggregation and phagocytosis: A tool to reckon arsenic induced threats to freshwater ecosystem. </t>
  </si>
  <si>
    <t>Sudipta Chakraborty*, Mitali Ray, Sajal Ray</t>
  </si>
  <si>
    <t>*Department of Zoology, GGDC, Keshiary</t>
  </si>
  <si>
    <t>Fish &amp; Shellfish Immunology</t>
  </si>
  <si>
    <t>Online ISSN: 1095-9947
Print ISSN: 1050-4648</t>
  </si>
  <si>
    <t>https://www.sciencedirect.com/journal/fish-and-shellfish-immunology</t>
  </si>
  <si>
    <t>https://doi.org/10.1016/j.fsi.2021.05.008</t>
  </si>
  <si>
    <t>Yes</t>
  </si>
  <si>
    <t>Bivalve haemocyte based inexpensive biomarkers in aquatic environment monitoring: scopes and challenges.</t>
  </si>
  <si>
    <t>Sudipta Chakraborty</t>
  </si>
  <si>
    <t>Department of Zoology, GGDC, Keshiary</t>
  </si>
  <si>
    <t xml:space="preserve">International Research Journal of Basic and Applied Sciences </t>
  </si>
  <si>
    <t>ISSN 2455-6718</t>
  </si>
  <si>
    <t>https://rnlkwc.ac.in/index.php?option=com_content&amp;view=article&amp;id=372&amp;Itemid=0</t>
  </si>
  <si>
    <t>https://rnlkwc.ac.in/pdf/international-research-journal/36-51-Volume-4%E2%80%93Issue-1%E2%80%93February-2019.pdf</t>
  </si>
  <si>
    <t>No</t>
  </si>
  <si>
    <t xml:space="preserve">Cytogenetic effects of fungicide Fludioxonil on root meristem cells of Lens esculenta L.
</t>
  </si>
  <si>
    <t>Susanta Kumar Maity,</t>
  </si>
  <si>
    <t>*Department of Botany, GGDC, Keshiary</t>
  </si>
  <si>
    <t>Indian Journal of Applied &amp; Pure Biology</t>
  </si>
  <si>
    <t>ISSN   0970-2091</t>
  </si>
  <si>
    <t>https://biology-journal.org/journal/volume33/issue65/ijapb33-1-99.html</t>
  </si>
  <si>
    <t>An ISI, Peer 
 Reviewed &amp; Refereed Journal, UGC approved Journal</t>
  </si>
  <si>
    <t xml:space="preserve"> A micropropagation technique of Hemidesmusindicus (Asclepiadaceae), a valuable medicinal plant</t>
  </si>
  <si>
    <t>Flora and Fauna</t>
  </si>
  <si>
    <t>ISSN      0971-6920</t>
  </si>
  <si>
    <t>http://floraandfona.org.in</t>
  </si>
  <si>
    <t>https://doi.org/10.33451/florafauna.v24i1pp16-20</t>
  </si>
  <si>
    <t>Conservation of medicinally important plant through somatic embryogenesis : case study with Eupatorium ayapana vent. (Asteraceae)</t>
  </si>
  <si>
    <t>J. Environ. &amp;Sociobiol</t>
  </si>
  <si>
    <t>ISSN   0973-0834</t>
  </si>
  <si>
    <t>file:///C:/Users/JKCSHOP/Downloads/JES_Vol_17_1__June__2020__1_%20(1).pdf</t>
  </si>
  <si>
    <t>WEB OF SCIENCE, Zoological Records, and ICI
 UGC-CARE (Group II)</t>
  </si>
  <si>
    <t>Allelopathic influence of Eupatorium odoratum L. on germination and seedling growth of some pulses</t>
  </si>
  <si>
    <t>Susanta Kumar Maity* &amp; Achintya K Samnata,</t>
  </si>
  <si>
    <t>International Research Journal of Basic and Applied Sciences</t>
  </si>
  <si>
    <t>ISSN   2455-6718</t>
  </si>
  <si>
    <t>https://rnlkwc.ac.in/pdf/international-research-journal/91-97-Volume-5%E2%80%93Issue-1%E2%80%93November-2020.pdf</t>
  </si>
  <si>
    <t>Peer 
 reviewed</t>
  </si>
  <si>
    <t>An inventory of enthnomedicinal climbers from the southern part of West Bengal.</t>
  </si>
  <si>
    <t>Achintya K Samnata, Susanta Kumar Maity*</t>
  </si>
  <si>
    <t>ISSN   0971-6920</t>
  </si>
  <si>
    <t>https://doi.org/10.33451/florafauna.v27i1pp85-95</t>
  </si>
  <si>
    <t xml:space="preserve"> Survey of monocot ethno-medicinal plants in Purba Medinipur, Paschim Medinipur and Jhargram districts of West Bengal, India.</t>
  </si>
  <si>
    <t>Achintya Kumar Samanta, Susanta Kumar Maity*, Sauris Panda,</t>
  </si>
  <si>
    <t>https://doi.org/10.33451/florafauna.v29i1pp19-28</t>
  </si>
  <si>
    <t>Exploitation of the soil isolates for the production of amino acids.</t>
  </si>
  <si>
    <t>Madhumita Maitra, Nilay Kumar Maitra*</t>
  </si>
  <si>
    <t>International Juornal of Advance research in Science and Engineering</t>
  </si>
  <si>
    <t>ISSN 2319-8354</t>
  </si>
  <si>
    <t>http://www.ijarse.com/pastissue.php</t>
  </si>
  <si>
    <t>http://www.ijarse.com/images/fullpdf/1521452596_DACE2100ijarse.pdf</t>
  </si>
  <si>
    <t>Cytotoxic Effects induced by the Fungicide Dithane M-45 to Gram (Cicer arietinum L.)</t>
  </si>
  <si>
    <t>Susanta Kumar Maity*, Nilay Kumar Maitra*</t>
  </si>
  <si>
    <t>International Research Journal of Basic and Applied Sciences.</t>
  </si>
  <si>
    <t>https://rnlkwc.ac.in/pdf/international-research-journal/52-58-Volume-4%E2%80%93Issue-1%E2%80%93February-2019.pdf</t>
  </si>
  <si>
    <t>Comparative study of foliar venation pattern and foliar anatomy of two species of Anaphalis Dc. (Asteraceae).</t>
  </si>
  <si>
    <t>Nilay Kumar Maitra</t>
  </si>
  <si>
    <t>https://rnlkwc.ac.in/pdf/international-research-journal/95-103-Volume-4%E2%80%93Issue-1%E2%80%93February-2019.pdf</t>
  </si>
  <si>
    <t>Total Synthesis of Elvirol: An unique Bisabolene Sesquiterpene.</t>
  </si>
  <si>
    <t>Nilay Kumar Maitra*, Prabir Kumar Sen</t>
  </si>
  <si>
    <t>https://rnlkwc.ac.in/pdf/international-research-journal/118-124-Volume-4%E2%80%93Issue-1%E2%80%93February-2019.pdf</t>
  </si>
  <si>
    <t>Comparative study of foliar architecture of some members of tribes Tageteae, Heliantheae and Eupatorieae of Asteraceae and its taxonomic importance.</t>
  </si>
  <si>
    <t>J. Environ &amp; Sociobiol</t>
  </si>
  <si>
    <t>ISSN 0973-0834</t>
  </si>
  <si>
    <t>https://seba2004.tripod.com/index.html</t>
  </si>
  <si>
    <t>Allelopathic effects of Anthocephalus cadamba on germination and growth behavior of some pulses</t>
  </si>
  <si>
    <t>Department of Botany, GGDC, Keshiary</t>
  </si>
  <si>
    <t>ISSN 0971-
6920</t>
  </si>
  <si>
    <t>https://doi.org/10.33451/florafauna.v27i2pp209-216</t>
  </si>
  <si>
    <t xml:space="preserve">Feasibility of CO2 Sequestration as a closure option for underground coal mine. </t>
  </si>
  <si>
    <t>Sutapa Ray* &amp; Kaushik Dey</t>
  </si>
  <si>
    <t>*Department of Chemistry, GGDC, Keshiary</t>
  </si>
  <si>
    <t>J. Inst. Eng. India Ser.D</t>
  </si>
  <si>
    <t>ISSN 2250-2122</t>
  </si>
  <si>
    <t>https://link.springer.com/journal/40033</t>
  </si>
  <si>
    <t>https://doi.org/10.1007/s40033-018-0153-8</t>
  </si>
  <si>
    <t xml:space="preserve">Application of intramolecular carbonyl-ene reaction towards the synthesis of idarubicinone scaffold. </t>
  </si>
  <si>
    <t>ShyamBasak, Sutapa Ray* &amp; Dipakranjan Mal</t>
  </si>
  <si>
    <t>Arkivoc</t>
  </si>
  <si>
    <t>ISSN 1551-
7004</t>
  </si>
  <si>
    <t>https://www.arkat-usa.org</t>
  </si>
  <si>
    <t>https://doi.org/10.24820/ark.5550190.p009.921</t>
  </si>
  <si>
    <t xml:space="preserve">Coal Mine Water Drainage: The Current Status and Challenges. </t>
  </si>
  <si>
    <t>http://doi.org/10.1007/s40033-020-00222-5</t>
  </si>
  <si>
    <t xml:space="preserve">Water quality indices- A comparative review. </t>
  </si>
  <si>
    <t>Sutapa Ray</t>
  </si>
  <si>
    <t>Department of Chemistry, GGDC, Keshiary</t>
  </si>
  <si>
    <t>Indian Journal of Environmental Protection</t>
  </si>
  <si>
    <t>ISSN 0253-7141</t>
  </si>
  <si>
    <t>https://www.e-ijep.co.in</t>
  </si>
  <si>
    <t>https://www.e-ijep.co.in/41-10-1182-1188/</t>
  </si>
  <si>
    <t xml:space="preserve">A proposed quality index for discharged mine water—based on Indian environmental regulations. </t>
  </si>
  <si>
    <t>Arabian Journal of Geosciences</t>
  </si>
  <si>
    <t>ISSN 1866-
7511</t>
  </si>
  <si>
    <t>https://link.springer.com/journal/12517</t>
  </si>
  <si>
    <t>https://doi.org/10.1007/s12517-021-08343-1</t>
  </si>
  <si>
    <t>Inhibition of fibrillation of lysozyme by folic acid functionalized cerium oxide nanoparticle,</t>
  </si>
  <si>
    <t>B Samai, Soumya Sundar Mati*, S. C. Bhattacharya,</t>
  </si>
  <si>
    <t>J. Indian J. Indian
Chem. Soc.</t>
  </si>
  <si>
    <t>ISSN 0019
4522</t>
  </si>
  <si>
    <t>https://www.sciencedirect.com/journal/journal-of-the-indian-chemical-society</t>
  </si>
  <si>
    <t>https://doi.org/10.5281/zenodo.5642710</t>
  </si>
  <si>
    <t>Role of Silver Nanoclusters in the Enhanced Photocatalytic Activity of Cerium Oxide Nanoparticles</t>
  </si>
  <si>
    <t>B Samai, S. Chall, Soumya Sundar Mati*, S. C. Bhattacharya</t>
  </si>
  <si>
    <t>Eur. J. Inorg. Chem.</t>
  </si>
  <si>
    <t>ISSN 1434-
1948</t>
  </si>
  <si>
    <t>https://chemistry-europe.onlinelibrary.wiley.com/journal/10990682c</t>
  </si>
  <si>
    <t>https://doi.org/10.1002/ejic.201800230</t>
  </si>
  <si>
    <t>Antiamyloid activity of functionalized cerium oxide nanoparticle on lysozyme fibrillation: Spectroscopic and microscopic investigation</t>
  </si>
  <si>
    <t>B.Samai,A.Basu, Soumya Sundar Mati*, S. C. Bhattacharya</t>
  </si>
  <si>
    <t>Materialia</t>
  </si>
  <si>
    <t>ISSN 2589-
1529</t>
  </si>
  <si>
    <t>https://www.sciencedirect.com/journal/materialia</t>
  </si>
  <si>
    <t>https://doi.org/10.1016/j.mtla.2019.100285</t>
  </si>
  <si>
    <t>Exploring selective recognition between Fe 2+, Fe 3+ and their implementation in bio-imaging: A combined spectroscopic and theoretical investigation</t>
  </si>
  <si>
    <t>Soumya Sundar Mati*, D.Singharoy,B.Samai, S.Konar, N.Santra, S. Pal, P. Das, S.Murmu</t>
  </si>
  <si>
    <t>Journal of Molecular Structure</t>
  </si>
  <si>
    <t>ISSN 0022-
2860</t>
  </si>
  <si>
    <t xml:space="preserve">  https://www.sciencedirect.com/journal/journal-of-molecular-structure</t>
  </si>
  <si>
    <t>https://doi.org/10.1016/j.molstruc.2019.02.020</t>
  </si>
  <si>
    <t>The Application of Silver Nanoclusters to Sensing, Cell Imaging and Construction of Molecular Logic Gates,</t>
  </si>
  <si>
    <t>B.Samai, Soumya Sundar Mati*, D.Singharoy, S. C. Bhattacharya</t>
  </si>
  <si>
    <t>Chemistry Select</t>
  </si>
  <si>
    <t>ISSN 2365-
6549</t>
  </si>
  <si>
    <t>https://chemistry-europe.onlinelibrary.wiley.com/journal/23656549.</t>
  </si>
  <si>
    <t>https://doi.org/10.1002/slct.201804042</t>
  </si>
  <si>
    <t>Insights on The Interaction of Phenothiazinium Dyes Methylene Blue and NewMethylene Blue With Synthetic Duplex RNAs Through Spectroscopy and Modeling,</t>
  </si>
  <si>
    <t>P.Paul, Soumya Sundar Mati*, G., S. Kumar</t>
  </si>
  <si>
    <t>Journal of Molecular Structure Photochemistry &amp; Photobiology, B: Biology</t>
  </si>
  <si>
    <t>ISSN 1011-
1344</t>
  </si>
  <si>
    <t>https://www.sciencedirect.com/journal/journal-of-photochemistry-and-photobiology-b-biology</t>
  </si>
  <si>
    <t>https://doi.org/10.1016/j.jphotobiol.2020.111804</t>
  </si>
  <si>
    <t xml:space="preserve">Effect of ancillary ligand on DNA and protein interaction of the two Zn (II) and Co (III) complexes: experimental and theoretical study </t>
  </si>
  <si>
    <t>M. Das, P.Brandao, Soumya Sundar Mati*, S. Roy, A. Anoop, A. James, S. De, U. K. Das, S.Laha, J. Mondal, B. C. Samanta, T.Maity</t>
  </si>
  <si>
    <t>Journal of Biomolecular Structure and dynamics</t>
  </si>
  <si>
    <t>ISSN 1538-0254</t>
  </si>
  <si>
    <t>https://www.tandfonline.com/toc/tbsd20/current</t>
  </si>
  <si>
    <t>https://doi.org/10.1080/07391102.2021.2001377</t>
  </si>
  <si>
    <t>Synthesis of an Unprecedented H-stitched Binuclear Crystal Structure Based on Selective Fluorescence Recognition of Zn 2+ in Newly Synthesized Schiff Base Ligand with DFT and Imaging Application in Living Cells,</t>
  </si>
  <si>
    <t>Soumya Sundar Mati*, S. Konar, B Samai</t>
  </si>
  <si>
    <t>New Journal of Chemistry</t>
  </si>
  <si>
    <t>ISSN 1369-9261</t>
  </si>
  <si>
    <t>https://pubs.rsc.org/en/journals/journalissues/nj#!recentarticles&amp;adv</t>
  </si>
  <si>
    <t>https://doi.org/10.1039/D1NJ03471E</t>
  </si>
  <si>
    <t>Active Bromoaniline−Aldehyde Conjugate Systems and Their Complexes as Versatile Sensors of Multiple Cations with Logic Formulation and Efficient DNA/HSA- Binding Efficacy: Combined Experimental and Theoretical Approach</t>
  </si>
  <si>
    <t>M. Das, S. Mukherjee,P. Brandao, S. K. Seth, S. Giri, Soumya Sundar Mati*, B. C. Samanta, S. Laha, T. Maity,</t>
  </si>
  <si>
    <t>ACS Omega</t>
  </si>
  <si>
    <t>ISSN 2470-
1343</t>
  </si>
  <si>
    <t>https://pubs.acs.org/journal/acsodf</t>
  </si>
  <si>
    <t>https://doi.org/10.1021/acsomega.0c05189</t>
  </si>
  <si>
    <t>Condition dependent self-aggregation behavior of aerosol-OT in mixed water-alcohol media: Physicochemical investigation</t>
  </si>
  <si>
    <t>A. Pan, B. VN Phani Kumar, SoumyaSundar Mati*, A. Mal, G. KS Prameela, V. K Aswal, S. P Moulik</t>
  </si>
  <si>
    <t>Journal of Molecular Liquids</t>
  </si>
  <si>
    <t>ISSN 0167-7322</t>
  </si>
  <si>
    <t>https://www.sciencedirect.com/journal/journal-of-molecular-liquids</t>
  </si>
  <si>
    <t>https://doi.org/10.1016/j.molliq.2022.118893</t>
  </si>
  <si>
    <t>Targeting genomic DNAs and oligonucleotide on base specificity: A comparative spectroscopic, computational and in vitro study</t>
  </si>
  <si>
    <t>Soumya Sundar Mati*, S Chowdhury, S Sarkar, N Bera, N Sarkar</t>
  </si>
  <si>
    <t>International Journal of Biological Macromolecule</t>
  </si>
  <si>
    <t>ISSN 0141-8130</t>
  </si>
  <si>
    <t>https://www.sciencedirect.com/journal/international-journal-of-biological-macromolecules</t>
  </si>
  <si>
    <t>https://doi.org/10.1016/j.ijbiomac.2023.124933</t>
  </si>
  <si>
    <t>pH-Induced Biophysical Perspectives of Binding of Surface-Active Ionic Liquid [BMIM][OSU] with HSA and Dynamics of the Formed Complex .</t>
  </si>
  <si>
    <t>R Ravikanth Reddy, D Saha, A Pan, VK Aswal, Soumya Sundar Mati*, SP Moulik</t>
  </si>
  <si>
    <t>Langmuir</t>
  </si>
  <si>
    <t>ISSN 3729-
3741</t>
  </si>
  <si>
    <t>https://pubs.acs.org/journal/langd5</t>
  </si>
  <si>
    <t>https://doi.org/10.1021/acs.langmuir.2c03472</t>
  </si>
  <si>
    <t>Iron catalyzed radical activation mechanism for denitrogenative rearrangement over C(sp3- H) amination.</t>
  </si>
  <si>
    <t>Roy, S., Das, S K. Khatua, H., Das, S. Chattopadhyay, B,</t>
  </si>
  <si>
    <t>Angew. Chem. lnt. Ed.,</t>
  </si>
  <si>
    <t>ISSN 1433-
7851</t>
  </si>
  <si>
    <t>https://onlinelibrary.wiley.com/journal/15213773</t>
  </si>
  <si>
    <t>https://doi.org/10/1002/anie.202014950</t>
  </si>
  <si>
    <t>Dual reactivity of 1,2,3,4tetrazole: Manganese catalyzed click reaction and denitrogenativeanuulation</t>
  </si>
  <si>
    <t xml:space="preserve"> Khatua, H*, Das, S. K., Roy. S. Chattopadhyay, B</t>
  </si>
  <si>
    <t>https://doi.org/10/1002/anie.202009078</t>
  </si>
  <si>
    <t>Iron-Catalyzed Amination of Strong Aliphatic C (sp3)- H Bonds.</t>
  </si>
  <si>
    <t>Das S K, Roy S, Khatua H*, Chattopadhyay B.</t>
  </si>
  <si>
    <t xml:space="preserve"> Journal of the American Chemical Society.</t>
  </si>
  <si>
    <t>ISSN 0002-
7863</t>
  </si>
  <si>
    <t xml:space="preserve"> https://pubs.acs.org/journal/jacsat</t>
  </si>
  <si>
    <t>https://doi.org/10.1021/Jacs.0C07810</t>
  </si>
  <si>
    <t>Tumor suppressor p53-Mediated structural reorganization of the transcriptional coactivator p300</t>
  </si>
  <si>
    <t>Raka Ghosh, Stephanie Kaypee, Manidip Shasmal*, Tapas K Kundu, Siddhartha Roy and Jayati Sengupta</t>
  </si>
  <si>
    <t>Biochemistry</t>
  </si>
  <si>
    <t>ISSN 1520-4995</t>
  </si>
  <si>
    <t>https://pubs.acs.org/journal/bichaw</t>
  </si>
  <si>
    <t>https://doi.org/10.1021/acs.biochem.9b00333</t>
  </si>
  <si>
    <t>A new species of the genus LarslaFittkau (Diptera: Chironomidae) from India, with cladistic analysis and a world key to the known males</t>
  </si>
  <si>
    <t>Mondal, D.*, Mukherjee. T., Hazra, N.</t>
  </si>
  <si>
    <t>Zootaxa</t>
  </si>
  <si>
    <t>ISSN 1175-
5326</t>
  </si>
  <si>
    <t>https://www.mapress.com/zt/</t>
  </si>
  <si>
    <t>https://doi.org/10.11646/zootaxa.4859.3.2</t>
  </si>
  <si>
    <t>A new species of Procladius Skuse (Diptera, Chironomidae) and first record of P. culiciformis ((Linnaeus) from India with a key and tentative Phylogenetic relationship within the genus</t>
  </si>
  <si>
    <t>Debarshi Mondal*, Tuhar Mukherjee and Niladri Hazra</t>
  </si>
  <si>
    <t>Journal of Insect Biodiversity</t>
  </si>
  <si>
    <t>ISSN 2538-
1318</t>
  </si>
  <si>
    <t>https://mapress.com/jib</t>
  </si>
  <si>
    <t>https://doi.org/10.12976/jib/2021.29.1.3</t>
  </si>
  <si>
    <t>On a new species of the genus Zavrelimya Fittkau, 1962 (Diptera: Chironomidae) from India with cladistic relationship and a world key to the known males</t>
  </si>
  <si>
    <t>https://doi.org/10.11646/zootaxa.5154.3.9</t>
  </si>
  <si>
    <t>Two new species of Monopelopia Fittkau, 1962 from forests in India along with a key to Adult males of Oriental and Palearctic species (Diptera: Chironomidae)</t>
  </si>
  <si>
    <t>Chironomus Journal of Chironomidae Research</t>
  </si>
  <si>
    <t>ISSN 0172-1941</t>
  </si>
  <si>
    <t>https://www.ntnu.no/ojs/index.php/chironomus</t>
  </si>
  <si>
    <t>https://doi.org/10.5324/cjcr.v0i35.4599</t>
  </si>
  <si>
    <t>A comparative analysis on the effects of temperature and humidity on selective species of chironomid midges from West Bengal, India</t>
  </si>
  <si>
    <t>Tuhar Mukherjee, Debarshi Mondal*  and Niladri Hazra</t>
  </si>
  <si>
    <t>Environment and Ecology</t>
  </si>
  <si>
    <t>ISSN 0970-
0420</t>
  </si>
  <si>
    <t>https://www.environmentandecology.com</t>
  </si>
  <si>
    <t>https://www.cabidigitallibrary.org/doi/pdf/10.5555/20220422997</t>
  </si>
  <si>
    <t>Association of socio-demographic and reproductive variables with menopause-specific quality of life  using principal component analysis</t>
  </si>
  <si>
    <t>Nivedita Som, Papiya Roy* &amp; Subha Ray</t>
  </si>
  <si>
    <t>*Department of Anthropology, GGDC, Keshiary</t>
  </si>
  <si>
    <t>Women &amp; health</t>
  </si>
  <si>
    <t>ISSN 0363-
0242</t>
  </si>
  <si>
    <t>https://www.tandfonline.com/toc/wwah20/current</t>
  </si>
  <si>
    <t>https://doi.org/10.1080/03630242.2018.1449775</t>
  </si>
  <si>
    <t>Prevalence and Factors Overweight/ Obesity in Adolescent School Girls: A Cross-Sectional Study in Kolkata, India</t>
  </si>
  <si>
    <t>Papiya Roy*, Suman Chakrabarty, Diptendu
Chatterjee, Premananda Bharati</t>
  </si>
  <si>
    <t>Anthropological
Review</t>
  </si>
  <si>
    <t>ISSN 2083-
4594</t>
  </si>
  <si>
    <t>https://czasopisma.uni.lodz.pl/ar/index</t>
  </si>
  <si>
    <t>https://doi.org/10.18778/189
8-6773.85.2.08</t>
  </si>
  <si>
    <t>3.3.2 Number of books and chapters in edited volumes/books published and papers  published in national/ international conference proceedings per teacher during last five year</t>
  </si>
  <si>
    <t>Sl. No.</t>
  </si>
  <si>
    <t>Name of the teacher</t>
  </si>
  <si>
    <t>Title of the book/chapters  published</t>
  </si>
  <si>
    <t>Title of the paper</t>
  </si>
  <si>
    <t>Title of the proceedings of the conference</t>
  </si>
  <si>
    <t>Name of the conference</t>
  </si>
  <si>
    <t>National / International</t>
  </si>
  <si>
    <t>ISBN number of the proceeding/ book</t>
  </si>
  <si>
    <t xml:space="preserve">Affiliating Institute at the time of publication </t>
  </si>
  <si>
    <t>Name of the publisher</t>
  </si>
  <si>
    <t xml:space="preserve">Lepcha Understanding of Disease and Disaster: An Anthropological Study of Indigenous Knowledge System
</t>
  </si>
  <si>
    <t>ISBN 978-9386123-49-7</t>
  </si>
  <si>
    <t xml:space="preserve"> Manglam
 Publications</t>
  </si>
  <si>
    <t xml:space="preserve">Role of Sufis as Intellectual: Bengal from 13th to 16th Century AD </t>
  </si>
  <si>
    <t xml:space="preserve"> ISBN 978-81-934244-4-5</t>
  </si>
  <si>
    <t>Paschimbanga Anchalik Itihas O Lakasanskriti Charcha Kendra,  Madhyakalyanpur, Baruipur, kolkata</t>
  </si>
  <si>
    <t>Monua Panja</t>
  </si>
  <si>
    <t xml:space="preserve">EKA NIMCHANDER GOPPO: SODHOBAR EKADOSHI Pg no. 40
30TH MARCH, 2018 
</t>
  </si>
  <si>
    <t>ISBN-978-81-933691-9-7</t>
  </si>
  <si>
    <t xml:space="preserve">SOM PUBLISHING </t>
  </si>
  <si>
    <t xml:space="preserve">
Brief introduction of Santali and Mundari Language 
</t>
  </si>
  <si>
    <t>ISBN NO. 978-81- 940541-6-0</t>
  </si>
  <si>
    <t>Editor -  Sunaram saren</t>
  </si>
  <si>
    <t xml:space="preserve">A comparative study of verb – Santali and Mundari Language.
</t>
  </si>
  <si>
    <t>ISBN NO. 978-81-
940541-6-0</t>
  </si>
  <si>
    <t xml:space="preserve">3rd chapter Thukididis o bigyansommoto itihas charcha 
</t>
  </si>
  <si>
    <t>ISBN NO. 978-81-942129-0-4</t>
  </si>
  <si>
    <t>Setu Prakashani</t>
  </si>
  <si>
    <t xml:space="preserve">Dr.Sutapa Ray
 </t>
  </si>
  <si>
    <t xml:space="preserve">Chapter 17. Testing for toxic and  undesirable contaminants of effluent water-current status and future need.2020, 212-225 
</t>
  </si>
  <si>
    <t xml:space="preserve">ISBN: 978-93-84387-76-1
</t>
  </si>
  <si>
    <t xml:space="preserve">Scientific World
</t>
  </si>
  <si>
    <t xml:space="preserve">An unforgettable name in Indian Chemistry. 2020, 100-104
</t>
  </si>
  <si>
    <t>ISBN : 978-93-84387-75-4</t>
  </si>
  <si>
    <t>Soumya Sundar Mati* and Puja Paul</t>
  </si>
  <si>
    <t xml:space="preserve">Book Chapter 13, 2020, 174-182. Chapter Name: Interaction of Small Molecules with DNA: An Overview on Mode of Binding. 
</t>
  </si>
  <si>
    <t>ISBN: 978-93-84387-76-1</t>
  </si>
  <si>
    <t>Scientific World, Kolkata,
 West Bengal 700007,</t>
  </si>
  <si>
    <t xml:space="preserve">Book Chapter 3, 2020, 18-22. Chapter Name: Silver Nanocluster assisted Metalion Sensing 
</t>
  </si>
  <si>
    <t xml:space="preserve">ISBN: 978-620-2-79831-0
</t>
  </si>
  <si>
    <t xml:space="preserve">Academic Publishing, 17 Meldrum Street, Beau Bassin
 71504, Mauritius,
</t>
  </si>
  <si>
    <t xml:space="preserve">Chithi sakam re kavi Sarada Prasad Kisku
</t>
  </si>
  <si>
    <t xml:space="preserve">ISBN NO. 978-93-
91074-11-1
</t>
  </si>
  <si>
    <t>Editor -  Sripati Tudu</t>
  </si>
  <si>
    <t xml:space="preserve">Hor hopong mid arichali: Chatyar
</t>
  </si>
  <si>
    <t>ISBN NO. 978-81-
952327-9-6</t>
  </si>
  <si>
    <t xml:space="preserve">Editor -  Dr. Dulee Hemboam
</t>
  </si>
  <si>
    <t>Sayantani Nath 
&amp; Kaushik Das</t>
  </si>
  <si>
    <t xml:space="preserve">Searching for the New Pausteur:
 Politics with Covid Pandemic Remedies
</t>
  </si>
  <si>
    <t>ISBN NO. 978-8211-162-2</t>
  </si>
  <si>
    <t>Dr. Santanu Chakrabarti, Principal, GGDC, Singur, Hoogly</t>
  </si>
  <si>
    <t xml:space="preserve">Gendering Natural Resource Management among the Lepchas of Sikkim and Darjeeling 
</t>
  </si>
  <si>
    <t>ISBN NO. 978-93-8895-035-0</t>
  </si>
  <si>
    <t>SSDN PUBLISHERS AND DISTRIBUTORS</t>
  </si>
  <si>
    <t xml:space="preserve">Shyamali Majhi
</t>
  </si>
  <si>
    <t xml:space="preserve">Baba Tilka Majhi
</t>
  </si>
  <si>
    <t xml:space="preserve">Editor –Dr. Dulee Hembrom
</t>
  </si>
  <si>
    <t>B. Samai, Soumya Sundar Mati*</t>
  </si>
  <si>
    <t xml:space="preserve">Book Chapter 2, 2022 (June), 14-25. Chapter Name: Inhibition of Lysozyme Amyloid Fibrillation by Graphene Oxide Quantum Dot
</t>
  </si>
  <si>
    <t>ISBN: 978-620-4-98114-7</t>
  </si>
  <si>
    <t xml:space="preserve">Academic Publishing, 17 Meldrum Street,  Beau Bassin 71504, Mauritius
</t>
  </si>
  <si>
    <t xml:space="preserve">Book Chapter 8 Lepcha Identity Revisited: From ‘Vanishing Tribe’ to ‘Primitive Tribe’
</t>
  </si>
  <si>
    <t>ISBN: 978- 93-5324-</t>
  </si>
  <si>
    <t xml:space="preserve">Kalpaz Publications, Delhi - 110052
</t>
  </si>
  <si>
    <t>3.4.3 Number of extension and outreach programs conducted by the institution through organized forums including NSS/NCC with involvement of community during the last five years</t>
  </si>
  <si>
    <t>Name of the activity</t>
  </si>
  <si>
    <t xml:space="preserve">Organising unit/ agency/ collaborating agency </t>
  </si>
  <si>
    <t>Name of the scheme</t>
  </si>
  <si>
    <t xml:space="preserve">Year of the activity </t>
  </si>
  <si>
    <t xml:space="preserve"> </t>
  </si>
  <si>
    <t>Awareness rally, pathanatika and camp against Dowery system.</t>
  </si>
  <si>
    <t>NSS UNIT-I of GGDCK</t>
  </si>
  <si>
    <t>NSS</t>
  </si>
  <si>
    <t>Observance of Swachh Bharat Summer Internship Programme</t>
  </si>
  <si>
    <t>Swachh Bharat Summer Internship</t>
  </si>
  <si>
    <t>Awareness camp on Blood Grouping Test</t>
  </si>
  <si>
    <t>Anthropology Dept. and Zoology Dept. colaboration with NSS UNIT-I of GGDCK</t>
  </si>
  <si>
    <t>Tree plantation Programme</t>
  </si>
  <si>
    <t>Aranya Saptaha 2018 Celebration</t>
  </si>
  <si>
    <t>A Seminar on Legal awareness.</t>
  </si>
  <si>
    <t>NSS UNIT-I of GGDCK and Key speaker Mr. Amar Nath Sukul, Advocate, Calcutta High court</t>
  </si>
  <si>
    <t>YOGA programme</t>
  </si>
  <si>
    <t>NSS UNIT-I of GGDCK in colaboration with Yogi Ujjalananda Sebashram, Belda, Paschim Medinipur</t>
  </si>
  <si>
    <t>Awareness programme on Tobacco, Dengue and HIV</t>
  </si>
  <si>
    <t>NSS UNIT-I of GGDCK in colaboration with Dept. of Health and Family Welfare, Paschim Medinipur.</t>
  </si>
  <si>
    <t>Thallasaemia Prevention Test</t>
  </si>
  <si>
    <t>NSS UNIT-I of GGDCK in colaboration with Midnapur Thallasaemia Prevention Society</t>
  </si>
  <si>
    <t>A Seminar lecture on 'The possible dangers of global imbalance in ecology' and 'Mental health and Modern time.</t>
  </si>
  <si>
    <t>NSS UNIT-I of GGDCK and Key speakers Dr Rajendra Prasad De and Prof. Abanti Bhattachryya, Psycologist</t>
  </si>
  <si>
    <t>Observation of AIDs Dibas</t>
  </si>
  <si>
    <t>Red Ribbon Club</t>
  </si>
  <si>
    <t>General awareness programme against dengue and chikungunya</t>
  </si>
  <si>
    <t>Awareness camp on Plastic pollution</t>
  </si>
  <si>
    <t>Pledge for Life Campaign – Tobbaco free Youth with NSS</t>
  </si>
  <si>
    <t>Swachh Bharat Summer Internship Programme 2</t>
  </si>
  <si>
    <t>Aranya Saptaha 2019 Celebration</t>
  </si>
  <si>
    <t>Observance of Swachhta Pakhwada by the National Service Scheme (NSS)</t>
  </si>
  <si>
    <t>Awareness programme on Plastic free campaign</t>
  </si>
  <si>
    <t>Awareness programme on Covid-19</t>
  </si>
  <si>
    <t>Successful observance of 9 P.M. 9 Minutes byclarion call of Hon’ble Prime Minister of India</t>
  </si>
  <si>
    <t>Mask and sanitizer distribution</t>
  </si>
  <si>
    <t>Observing World Aids Day</t>
  </si>
  <si>
    <t>Webinar on Protection &amp; Preservation of Environment</t>
  </si>
  <si>
    <t>Successful observance Yoga at Home on International Yoga Day</t>
  </si>
  <si>
    <t>Virtual Celebration In remembrance of International Yoga Day 2021</t>
  </si>
  <si>
    <t>NSS UNIT-I of GGDCK in colaboration with Sodepur Yoga Center,
 Kolkata, W.B.</t>
  </si>
  <si>
    <t>Webinar on ‘Observation on World Aids Day’</t>
  </si>
  <si>
    <t>Celebration of international women’s Day</t>
  </si>
  <si>
    <t>Earth day celebration and campaign Plastic Free Campus</t>
  </si>
  <si>
    <t>Observation of world no tobacco day</t>
  </si>
  <si>
    <t>District Health and Family Welfare Samity and all the teachers and students</t>
  </si>
  <si>
    <t>Observation of World Environment Day</t>
  </si>
  <si>
    <t>Observation of the International Yoga Day</t>
  </si>
  <si>
    <t>International day against drug abuse</t>
  </si>
  <si>
    <t>Observation of Teachers day</t>
  </si>
  <si>
    <t>Swachh Bharat Programme 2022</t>
  </si>
  <si>
    <t>Eye and Dental Care Camp, First Aid training</t>
  </si>
  <si>
    <t>NSS UNIT-I of GGDCK in colaboration with BMOH, Keshiary</t>
  </si>
  <si>
    <t>Prevention of Child Marriage: A Social Responsibility</t>
  </si>
  <si>
    <t>NSS UNIT-I of GGDCK in colaboration with Block Development Officer,Keshiary Block</t>
  </si>
  <si>
    <t>Awareness programme on COVID-19, Dengue &amp; HIV and A Seminar on Mental health and Modern time.</t>
  </si>
  <si>
    <t>Yoga Practices for Health and Wellness and Maintaining Mental Health Through Yoga</t>
  </si>
  <si>
    <t>NSS UNIT-I of GGDCK in colaboration with Ananda Maharaj, President, Yogi Ujjalananda Sebashram
 Belda, Paschim Medinipur</t>
  </si>
  <si>
    <t>1. A Seminar on Legal awareness. 2. Awareness Programme on Human rights.</t>
  </si>
  <si>
    <t>NSS UNIT-I of GGDCK and Key speaker Mr. Amar Nath Sukul, Advocate, Calcutta High court and Dr. Kalyanasis Bhattacharyya, Assistant Professor in Pol. Science, GGDCK</t>
  </si>
  <si>
    <t>Blood donation Camp</t>
  </si>
  <si>
    <t>NSS UNIT-I of GGDCK in colaboration with Kharagpur Blood Donar Society, Kharagpur Subdivision Hospital
 Kharagpur, Paschim Medinipur, West Bengal</t>
  </si>
  <si>
    <t>Observation of World Aids Day</t>
  </si>
  <si>
    <t>Safety Awareness Camp” and “Mock Fire Drill”</t>
  </si>
  <si>
    <t>Celebration of International Matribhasa Dibas</t>
  </si>
  <si>
    <t>Blood Donation Camp</t>
  </si>
  <si>
    <t>3.5.1. Number of functional MoUs/linkages with institutions/ industries in India and abroad for internship, on-the-job training, project work, student / faculty exchange and collaborative research  during the last five years</t>
  </si>
  <si>
    <t>Name of the MoU / linkage</t>
  </si>
  <si>
    <t>Name of the  institution /  industry with whom the MoU / linkage is made, with contact details</t>
  </si>
  <si>
    <t>Year of signing MoU /  linkage</t>
  </si>
  <si>
    <t>Purpose of the MoU/Linkage (internship, on-the-job training, project work, student / faculty exchange and collaborative research)</t>
  </si>
  <si>
    <t>Duration of MoU /  linkage</t>
  </si>
  <si>
    <t>List the  actual  activities under each MOU/ Linkage  and web -links year-wise</t>
  </si>
  <si>
    <t>Kusumpur Gram Panchayet, Keshiary Block, Paschim Medinipur, West Bengal</t>
  </si>
  <si>
    <t>i. Social service and awareness campaign;           ii. First hand exposure to the prosedural activities of a gram panchayat</t>
  </si>
  <si>
    <t>One year with a scope for annual renewal</t>
  </si>
  <si>
    <t>GGDC, Mohanpur</t>
  </si>
  <si>
    <t>Faculty exchange for academic extension activities</t>
  </si>
  <si>
    <t>Three years</t>
  </si>
  <si>
    <t>GGDC, Lalgarh</t>
  </si>
  <si>
    <t>GGDC, Gopiballavpur II</t>
  </si>
  <si>
    <t>GGDC, Kharagpur II</t>
  </si>
  <si>
    <t>GGDC, Nayagram</t>
  </si>
  <si>
    <t>GGDC, Salboni</t>
  </si>
  <si>
    <t>Jhargram Raj College</t>
  </si>
  <si>
    <t>GGDC, Narayangarh</t>
  </si>
  <si>
    <t>Hijli College</t>
  </si>
  <si>
    <t>KD College</t>
  </si>
  <si>
    <t>Kharagpur College</t>
  </si>
  <si>
    <t>Moyna College</t>
  </si>
  <si>
    <t>Nandigram College</t>
  </si>
  <si>
    <t>Bandhan Bank</t>
  </si>
  <si>
    <t>Student training for placement</t>
  </si>
  <si>
    <t>One year</t>
  </si>
  <si>
    <t>Reshmi Cement</t>
  </si>
  <si>
    <t>Industrial visit and exposure</t>
  </si>
  <si>
    <t>Jhindal Steel</t>
  </si>
  <si>
    <t>Keshiary Police Station</t>
  </si>
  <si>
    <t>Self defence, anti- girl trafficing, e-theft and banking fraud awareness and training</t>
  </si>
  <si>
    <t>Keshiary Block</t>
  </si>
  <si>
    <t>Green campus, anti-tobacco campaign, women health awareness, voter awareness, waste management, disaster management etc</t>
  </si>
  <si>
    <t>Nachipur School</t>
  </si>
  <si>
    <t>Social extension activities to motivate students in higher education</t>
  </si>
  <si>
    <t>Keshiary Bidyapith</t>
  </si>
  <si>
    <t>Keshiary Girls School</t>
  </si>
  <si>
    <t>Khajra School</t>
  </si>
  <si>
    <t xml:space="preserve">4.1.2 Percentage of expenditure for infrastructure development and  augmentation excluding salary during the last five years </t>
  </si>
  <si>
    <t>Year 1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</si>
  <si>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</si>
  <si>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</si>
  <si>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</si>
  <si>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</si>
  <si>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</si>
  <si>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</si>
  <si>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</si>
  <si>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 xml:space="preserve">5.1.1 Percentage of students benefited by scholarships and freeships provided by the institution, government and non-government bodies, industries, individuals, philanthropists during the last five years </t>
  </si>
  <si>
    <t xml:space="preserve">Government/Non-government </t>
  </si>
  <si>
    <t xml:space="preserve">Name of the individual/organisation </t>
  </si>
  <si>
    <t>Number of students benefited</t>
  </si>
  <si>
    <t>Amount 
(in INR)</t>
  </si>
  <si>
    <r>
      <rPr>
        <sz val="11"/>
        <color rgb="FF000000"/>
        <rFont val="Calibri"/>
        <family val="2"/>
      </rPr>
      <t xml:space="preserve">5.1.2 Following capacity development and skills enhancement activities are organised for improving students’ capability
3. </t>
    </r>
    <r>
      <rPr>
        <b/>
        <sz val="11"/>
        <color rgb="FF000000"/>
        <rFont val="Calibri"/>
        <family val="2"/>
      </rPr>
      <t>Life skills (Yoga, physical fitness, health and hygiene, self-employment and entrepreneurial skills)</t>
    </r>
    <r>
      <rPr>
        <sz val="11"/>
        <color rgb="FF000000"/>
        <rFont val="Calibri"/>
        <family val="2"/>
      </rPr>
      <t xml:space="preserve">
</t>
    </r>
  </si>
  <si>
    <t>Name of the capacity development and skills enhancement program</t>
  </si>
  <si>
    <t xml:space="preserve">Period (from date - to date)
</t>
  </si>
  <si>
    <t>Number of students enrolled</t>
  </si>
  <si>
    <t>Name of the agencies/experts involved with contact details (if any)</t>
  </si>
  <si>
    <t>Yoga Traning</t>
  </si>
  <si>
    <t>26.10.2018</t>
  </si>
  <si>
    <t>NSS Unit 1 GGDC,Keshiary</t>
  </si>
  <si>
    <t>Awareness programme on Mental Health</t>
  </si>
  <si>
    <t>30.10.2018</t>
  </si>
  <si>
    <t>Hands on training Programme on Mushroom Cultivation</t>
  </si>
  <si>
    <t>25.9.2019</t>
  </si>
  <si>
    <t>Dept of Botany ,GGDC,Keshiary</t>
  </si>
  <si>
    <t>Awareness programme on physical and mental Health</t>
  </si>
  <si>
    <t>6.01.2022</t>
  </si>
  <si>
    <t>Dept. of Zoology, GGDC,Keshiary</t>
  </si>
  <si>
    <t>Yoga training and practices for health and wellness</t>
  </si>
  <si>
    <t>15.10.2022</t>
  </si>
  <si>
    <t>Hands on training Programme on making Hand Sanitizer</t>
  </si>
  <si>
    <t>15.3.2023</t>
  </si>
  <si>
    <t>Dept of Chemistry And NSS Unit 1 GGDC,Keshiary</t>
  </si>
  <si>
    <t xml:space="preserve">5.1.3 Percentage of students benefitted by guidance for competitive examinations and career counselling offered by the institution 
during the last five years
</t>
  </si>
  <si>
    <t xml:space="preserve">Guidance for competitive examinations  </t>
  </si>
  <si>
    <t xml:space="preserve">Details of career counselling </t>
  </si>
  <si>
    <t xml:space="preserve">Name of the Activity </t>
  </si>
  <si>
    <t>Number of students participated</t>
  </si>
  <si>
    <t>Number of students qualified in the competitive examinations</t>
  </si>
  <si>
    <t>Number of students placed</t>
  </si>
  <si>
    <t xml:space="preserve">5.2.1 Percentage of placement of outgoing students and students progressing to higher education during the last five years
</t>
  </si>
  <si>
    <t xml:space="preserve">Year </t>
  </si>
  <si>
    <t xml:space="preserve">Name of student who has been placed  </t>
  </si>
  <si>
    <t xml:space="preserve">Program graduated from  </t>
  </si>
  <si>
    <t xml:space="preserve"> Year of graduation</t>
  </si>
  <si>
    <t xml:space="preserve">Name of the  employer with contact details </t>
  </si>
  <si>
    <t>Pay package at appointment 
(In INR per annum)</t>
  </si>
  <si>
    <t>Name of student who   enrolled for higher education</t>
  </si>
  <si>
    <t>Name of institution joined</t>
  </si>
  <si>
    <t xml:space="preserve">Name of program admitted to </t>
  </si>
  <si>
    <t>5.2.2 Percentage of students qualifying in state/national/ international level examinations during the last five years 
(eg: IIT/JAM/NET/SLET/GATE/GMAT/GPAT/CLAT/CAT/ GRE/TOEFL/ IELTS/Civil Services/State government examinations etc.)</t>
  </si>
  <si>
    <t>Registration number/roll number for the exam</t>
  </si>
  <si>
    <t>Names of students qualified</t>
  </si>
  <si>
    <t>Name of the qualifying exam</t>
  </si>
  <si>
    <t>Instruction: Please do not include individual university's entrance examination.</t>
  </si>
  <si>
    <t>5.3.1 Number of awards/medals for outstanding performance in sports/cultural activities at University/state/national / international level during the last five years</t>
  </si>
  <si>
    <t>Name of the award/ medal</t>
  </si>
  <si>
    <t>Team / Individual</t>
  </si>
  <si>
    <t>Level of competition (University / State / National / International)</t>
  </si>
  <si>
    <t>Nature of competition (Sports / Cultural)</t>
  </si>
  <si>
    <t>Name of the student(s)</t>
  </si>
  <si>
    <t>Note:  Award for a team event should be counted as one</t>
  </si>
  <si>
    <t xml:space="preserve">5.3.2 Average number of sports and cultural programs in which students of the Institution participated during last five years 
(organised by the institution/other institutions)
</t>
  </si>
  <si>
    <t>Date of event/activity (DD-MM-YYYY)</t>
  </si>
  <si>
    <t>Name  of the event/activity</t>
  </si>
  <si>
    <t xml:space="preserve">Name of the organising institution </t>
  </si>
  <si>
    <t>Name of the student participated</t>
  </si>
  <si>
    <t xml:space="preserve">6.3.2 Percentage of teachers provided with financial support to attend conferences/workshop and towards  membership fee of professional bodies during the last five years
                 </t>
  </si>
  <si>
    <t>Name of teacher</t>
  </si>
  <si>
    <t>Name of conference/ workshop attended for which financial support provided</t>
  </si>
  <si>
    <t>Name of the professional body for which membership fee is provided</t>
  </si>
  <si>
    <r>
      <rPr>
        <b/>
        <sz val="11"/>
        <color rgb="FF000000"/>
        <rFont val="Calibri"/>
        <family val="2"/>
      </rPr>
      <t>Amount of support received (in INR)</t>
    </r>
  </si>
  <si>
    <t xml:space="preserve">6.3.3 Percentage of teaching and non-teaching staff participating in Faculty development Programmes (FDP), Management Development Programmes (MDPs) professional development /administrative training programs during the last five years
</t>
  </si>
  <si>
    <t>Name of the participant</t>
  </si>
  <si>
    <t>Title of the FDP /MDP/ professional development / administrative training program</t>
  </si>
  <si>
    <t>Dates (from-to) (DD-MM-YYYY)</t>
  </si>
  <si>
    <t>Note: Classify the data and provide year wise</t>
  </si>
  <si>
    <t xml:space="preserve">6.5.2 Quality assurance initiatives of the institution include:
1. Regular meeting of Internal Quality Assurance Cell (IQAC); quality improvement initiatives identified and implemented
2. Academic and Administrative Audit (AAA) and follow-up action taken
3. Collaborative quality initiatives with other institution(s)
4. Participation in NIRF and other recognized rankings
5. Any other quality audit/accreditation recognized by state, national or international agencies such as NAAC, NBA etc.
</t>
  </si>
  <si>
    <t>Date of IQAC Meetings</t>
  </si>
  <si>
    <t>Major decisions on quality initiatives</t>
  </si>
  <si>
    <t>Implementation details</t>
  </si>
  <si>
    <t xml:space="preserve">Name of the Collaborative activity (quality initiatives) </t>
  </si>
  <si>
    <t>Name of the collaborating institution</t>
  </si>
  <si>
    <t>Nature of collaboration</t>
  </si>
  <si>
    <t>Outcomes</t>
  </si>
  <si>
    <t>SVMCM (B. A. )</t>
  </si>
  <si>
    <t xml:space="preserve">SVMCM (B. Sc.) </t>
  </si>
  <si>
    <t>SVMCM (B. Sc.)</t>
  </si>
  <si>
    <t>SVMCM (B. Sc. )</t>
  </si>
  <si>
    <t xml:space="preserve">SVMCM (B.A.) </t>
  </si>
  <si>
    <t>উ</t>
  </si>
  <si>
    <t>BIMAN BARIK</t>
  </si>
  <si>
    <t>3.5 LAKH</t>
  </si>
  <si>
    <t>WEST BENGAL POLICE</t>
  </si>
  <si>
    <t>4 LAKH</t>
  </si>
  <si>
    <t>ATRAYEI GIRI</t>
  </si>
  <si>
    <t>WEST BENGAL BOARD OF PRIMARY EDUCATION</t>
  </si>
  <si>
    <t>SOMNATH PUSTY</t>
  </si>
  <si>
    <t>NETAJI SUBHAS OPEN UNIVERSITY</t>
  </si>
  <si>
    <t>NILIMA GHOSH</t>
  </si>
  <si>
    <t>VIDYASAGAR UNIVERSITY</t>
  </si>
  <si>
    <t>KHARGAPUR COLLEGE, SWAMI VIBEKANADA COLLEGE OF EDUCATION</t>
  </si>
  <si>
    <t>M.A.</t>
  </si>
  <si>
    <t>MONALISHA SAHOO</t>
  </si>
  <si>
    <t>NITUL SAHOO</t>
  </si>
  <si>
    <t>M.A. B.ED</t>
  </si>
  <si>
    <t>BELDA COLLEGE</t>
  </si>
  <si>
    <t>AKSHAY DAS</t>
  </si>
  <si>
    <t>TATA MOTORS JAMSEDPUR</t>
  </si>
  <si>
    <t>MOUMITA SHIT</t>
  </si>
  <si>
    <t>RAHUL PAUL</t>
  </si>
  <si>
    <t>BELDA COLLEGE, SWAMI VIBEKANANDA COLLEGE OF EDUCTION</t>
  </si>
  <si>
    <t>M.Ạ. B.ED</t>
  </si>
  <si>
    <t>M.Ạ.</t>
  </si>
  <si>
    <t>KAJARI GHORAI</t>
  </si>
  <si>
    <t>DEBRA PRAMILA PTTI COLLEGE</t>
  </si>
  <si>
    <t>D.EL.ED</t>
  </si>
  <si>
    <t>BARNALI PODDER</t>
  </si>
  <si>
    <t>KHARAGPUR COLLEGE</t>
  </si>
  <si>
    <t>BIDISHA RAUL</t>
  </si>
  <si>
    <t>ARPITA DAS</t>
  </si>
  <si>
    <t>ORIFLAME BEAUTY INTERNATIONAL COMPANY</t>
  </si>
  <si>
    <t>SONALI MANDAL</t>
  </si>
  <si>
    <t>THE INSTITUTE FOR ACADEMIC EXCELLENCE</t>
  </si>
  <si>
    <t>B.ED</t>
  </si>
  <si>
    <t>SILPA MAHAKUL</t>
  </si>
  <si>
    <t>MEDINIPUR ART COLLEGE</t>
  </si>
  <si>
    <t>DEGREE COURSE</t>
  </si>
  <si>
    <t>PRIYANKA CHANDA</t>
  </si>
  <si>
    <t>MOUMITA HATUI</t>
  </si>
  <si>
    <t>SANJAY DHAL</t>
  </si>
  <si>
    <t>KRISHNAVENI MULTI- SPECIALITY HOSPITAL HYDERABAD (STUFF NURSE)</t>
  </si>
  <si>
    <t>SUKHLAL TUDU</t>
  </si>
  <si>
    <t>Posted as GDS at Indian Post</t>
  </si>
  <si>
    <t>Freudenberg-nok pvt Ltd</t>
  </si>
  <si>
    <t>Bank Job</t>
  </si>
  <si>
    <t>Doing job under Odisha State Medical Corporation</t>
  </si>
  <si>
    <t>Prithwiraj Barik</t>
  </si>
  <si>
    <t>PG</t>
  </si>
  <si>
    <t>Amita Rout</t>
  </si>
  <si>
    <t>Jharna Ram</t>
  </si>
  <si>
    <t>PG, B.Ed</t>
  </si>
  <si>
    <t>Rajdeep Manna</t>
  </si>
  <si>
    <t>Hemanta Mahato</t>
  </si>
  <si>
    <t>Sandip Pradhan</t>
  </si>
  <si>
    <t>Competitive Exam</t>
  </si>
  <si>
    <t>Mamoni Jana</t>
  </si>
  <si>
    <t>Surja kanta Rana</t>
  </si>
  <si>
    <t>GNM</t>
  </si>
  <si>
    <t>Anup Pal</t>
  </si>
  <si>
    <t>Rajib Mahammad</t>
  </si>
  <si>
    <t>Priyanka Sing</t>
  </si>
  <si>
    <t>Susmita Jana</t>
  </si>
  <si>
    <t>Anju Maity</t>
  </si>
  <si>
    <t xml:space="preserve"> PG</t>
  </si>
  <si>
    <t>Sucharita patbandhya</t>
  </si>
  <si>
    <t>Sujata Ghosh</t>
  </si>
  <si>
    <t>Antara Maity</t>
  </si>
  <si>
    <t xml:space="preserve"> Sumita De</t>
  </si>
  <si>
    <t>B.Ed</t>
  </si>
  <si>
    <t>Kultikri Teacher Traning Institute of Higher Studies</t>
  </si>
  <si>
    <t>Samaresh Bera</t>
  </si>
  <si>
    <t>Sourav Pradhan</t>
  </si>
  <si>
    <t>Rumpa Bera</t>
  </si>
  <si>
    <t>Rachana Das</t>
  </si>
  <si>
    <t>Sutapa Ghorai</t>
  </si>
  <si>
    <t>Bivas Maity</t>
  </si>
  <si>
    <t>Sumana Patra</t>
  </si>
  <si>
    <t>Sibsankar Rana</t>
  </si>
  <si>
    <t>Vidyasagar University</t>
  </si>
  <si>
    <t>Ipsita Giri</t>
  </si>
  <si>
    <t>Vivekananda College of Education</t>
  </si>
  <si>
    <t>9 LAKH</t>
  </si>
  <si>
    <t>2.11 Lakh</t>
  </si>
  <si>
    <t>Job under Sanvira Industries</t>
  </si>
  <si>
    <t>Dipsikha Maity</t>
  </si>
  <si>
    <t xml:space="preserve">Sathi </t>
  </si>
  <si>
    <t>Piyali Mandal</t>
  </si>
  <si>
    <t>Munmun Maity</t>
  </si>
  <si>
    <t>Poulami Paria</t>
  </si>
  <si>
    <t>Susama Chakraborty</t>
  </si>
  <si>
    <t>Zoology (H), GGDCK</t>
  </si>
  <si>
    <t>PG, M.Sc.</t>
  </si>
  <si>
    <t>Paramita Das</t>
  </si>
  <si>
    <t>Saikat Baram</t>
  </si>
  <si>
    <t>Sugata Aich</t>
  </si>
  <si>
    <t>Bratati Das</t>
  </si>
  <si>
    <t>B.ED. PG, M.Sc. (Micobiology)</t>
  </si>
  <si>
    <t>Shilbhadra Teachers Training Institute &amp; Raja NL Khan Women's College</t>
  </si>
  <si>
    <t>Nabarupa Maity</t>
  </si>
  <si>
    <t>Ritu Pati</t>
  </si>
  <si>
    <t>Shibshankar Hati</t>
  </si>
  <si>
    <t>Saikat Patra</t>
  </si>
  <si>
    <t>Debjyoti Giri</t>
  </si>
  <si>
    <t>Baba Saheb Ambedkar Education University</t>
  </si>
  <si>
    <t>The West Bengal University of Health Sciences</t>
  </si>
  <si>
    <t>B.Sc. Operation Theory Technology</t>
  </si>
  <si>
    <t>Sumana Manna</t>
  </si>
  <si>
    <t>B.Sc, Nursing</t>
  </si>
  <si>
    <t>Raimoni Murmu</t>
  </si>
  <si>
    <t>Santali(H) GGDCK</t>
  </si>
  <si>
    <t>PG, B.ED</t>
  </si>
  <si>
    <t xml:space="preserve">Vidyasagar University, Purnadisha Joychandi Teacher Training College </t>
  </si>
  <si>
    <t xml:space="preserve">Purnima Murmu </t>
  </si>
  <si>
    <t>Anita Saren</t>
  </si>
  <si>
    <t xml:space="preserve">Bali Hembram </t>
  </si>
  <si>
    <t>Sadhu Ramchand Murmu University of JGM</t>
  </si>
  <si>
    <t xml:space="preserve">Dhaneshwar Murmu </t>
  </si>
  <si>
    <t xml:space="preserve">Kartik Tudu </t>
  </si>
  <si>
    <t xml:space="preserve">Rani Hansda </t>
  </si>
  <si>
    <t>Subhashini Besra</t>
  </si>
  <si>
    <t>Dubraj Tudu</t>
  </si>
  <si>
    <t xml:space="preserve">Kalyani Murmu </t>
  </si>
  <si>
    <t>Durjyodhan Hemram</t>
  </si>
  <si>
    <t>Bablu Rana</t>
  </si>
  <si>
    <t xml:space="preserve">Swami Vibekananda College of Education, Paschim Medinipur </t>
  </si>
  <si>
    <t>SAMIR BEHARA</t>
  </si>
  <si>
    <t>TARUN SAMANTA</t>
  </si>
  <si>
    <t>RINI DAS</t>
  </si>
  <si>
    <t>PAPIYA HUI</t>
  </si>
  <si>
    <t>DEBJANI DAS</t>
  </si>
  <si>
    <t>DEBBANI KAR</t>
  </si>
  <si>
    <t>SUMITA DAS</t>
  </si>
  <si>
    <t>SWAGATA LAXMI GOSWAMI</t>
  </si>
  <si>
    <t>ANTH (H) GGDCK</t>
  </si>
  <si>
    <t>WEST BENGAL STATE UNIVERSITY</t>
  </si>
  <si>
    <t>M.SC</t>
  </si>
  <si>
    <t>TRIDIP KUILA</t>
  </si>
  <si>
    <t>SNEHASHIS KHATUA</t>
  </si>
  <si>
    <t>SHEREYASI SASMAL</t>
  </si>
  <si>
    <t>BIPLAB BALA</t>
  </si>
  <si>
    <t>HENA KUILA</t>
  </si>
  <si>
    <t>VISVA BHARATI UNIVERSITY</t>
  </si>
  <si>
    <t>Bengali (H), GGDCK</t>
  </si>
  <si>
    <t>SANJIB BERA</t>
  </si>
  <si>
    <t>NISHAN AICH</t>
  </si>
  <si>
    <t>BHABANI SANKAR MAHATO</t>
  </si>
  <si>
    <t>SK MUSTAK ALI</t>
  </si>
  <si>
    <t>SUMANA SAREN</t>
  </si>
  <si>
    <t>History (H), GGDCK</t>
  </si>
  <si>
    <t>BOTANY</t>
  </si>
  <si>
    <t>Subhankar Mahapatra</t>
  </si>
  <si>
    <t>B.Sc. (Hons.) with Botany</t>
  </si>
  <si>
    <t>Guru Ghasidas Viswavidyalaya - Bilaspur</t>
  </si>
  <si>
    <t>M.Sc. Biotechnology</t>
  </si>
  <si>
    <t>Nilanjana Kar</t>
  </si>
  <si>
    <t>M.Sc. Botany</t>
  </si>
  <si>
    <t>Bakul Bhunia</t>
  </si>
  <si>
    <t>NTS, District Hospital Chinsurah, Hooghly</t>
  </si>
  <si>
    <t>General Nursing and Midwifery</t>
  </si>
  <si>
    <t>Sumita Bera</t>
  </si>
  <si>
    <t>G N M Training School Ghatal S.D. Hospital, Paschim Medinipur,</t>
  </si>
  <si>
    <t>Shreya Jana</t>
  </si>
  <si>
    <t>Midnapore City College</t>
  </si>
  <si>
    <t>Biswadhriti Pahari</t>
  </si>
  <si>
    <t>Subhankar Das Mahapatra</t>
  </si>
  <si>
    <t>Ayan Mandal</t>
  </si>
  <si>
    <t>Ramkrishna Mission Vivekananda Centenary College, Rahara</t>
  </si>
  <si>
    <t>Mintu Paul</t>
  </si>
  <si>
    <t>Kultikri Teacher Training Institute of Higher Studies</t>
  </si>
  <si>
    <t>B. Ed</t>
  </si>
  <si>
    <t>Vidyasagar Teachers Training College Midnapore</t>
  </si>
  <si>
    <t>Bikash Kumar Bera</t>
  </si>
  <si>
    <t>Swami Vibekananda College of Education</t>
  </si>
  <si>
    <t>D. El. Ed.</t>
  </si>
  <si>
    <t>Bidisha Giri</t>
  </si>
  <si>
    <t>M. Sc. in Microbiology</t>
  </si>
  <si>
    <t>Disha Barman</t>
  </si>
  <si>
    <t>M. Sc. in Botany</t>
  </si>
  <si>
    <t>Souvik Maity</t>
  </si>
  <si>
    <t>M.Sc. in Bio Med Lab. Science &amp; Management</t>
  </si>
  <si>
    <t>Kuheli Roy</t>
  </si>
  <si>
    <t>Raja N L Khan Women's College</t>
  </si>
  <si>
    <t>Subhasri Mahapatra</t>
  </si>
  <si>
    <t>Tonmoy De</t>
  </si>
  <si>
    <t>College of paramedical and allied health sciences, WBUHS, Kalyani</t>
  </si>
  <si>
    <t>B.Sc. in Critical care techonology.</t>
  </si>
  <si>
    <t>Swami Vibekananda College of Education in Kukai</t>
  </si>
  <si>
    <t>ANTHROPOLOGY</t>
  </si>
  <si>
    <t>ZOOLOGY</t>
  </si>
  <si>
    <t>HISTORY</t>
  </si>
  <si>
    <t>BENGALI</t>
  </si>
  <si>
    <t>SANTALI</t>
  </si>
  <si>
    <t>SOHAM PANDIT</t>
  </si>
  <si>
    <t>ENG (H) GGDCK</t>
  </si>
  <si>
    <t>B.S.A.E.U.</t>
  </si>
  <si>
    <t>PIALI HUI</t>
  </si>
  <si>
    <t xml:space="preserve">Vidyasagar University </t>
  </si>
  <si>
    <t>PG, B.Ed(Pursuing)</t>
  </si>
  <si>
    <t>PRASANTA SHIT</t>
  </si>
  <si>
    <t>B.S.A.E.U. ,  N.S.O.U.</t>
  </si>
  <si>
    <t>B.Ed, PG</t>
  </si>
  <si>
    <t>LATIKA MAHATA</t>
  </si>
  <si>
    <t>N.S.O.U.</t>
  </si>
  <si>
    <t>JHANPU PALOI</t>
  </si>
  <si>
    <t>V.U.  , B.S.A.E.U.</t>
  </si>
  <si>
    <t>SANDIP SHIT</t>
  </si>
  <si>
    <t>N.S.O.U. ,  B.S.A.E.U.</t>
  </si>
  <si>
    <t>CHANDAN KUMAR SING</t>
  </si>
  <si>
    <t>B S.A.E.U. ,  V.U.</t>
  </si>
  <si>
    <t>B.ED,  PG</t>
  </si>
  <si>
    <t>KRISHNENDU BIKASH BERA</t>
  </si>
  <si>
    <t>ANWESHA DE</t>
  </si>
  <si>
    <t>B.Ed,  GNM</t>
  </si>
  <si>
    <t>DIPANKAR PAL</t>
  </si>
  <si>
    <t xml:space="preserve">DHIMAN PRAMANIK </t>
  </si>
  <si>
    <t xml:space="preserve">Reshmi Cement </t>
  </si>
  <si>
    <t>MONORANJAN ROUTH</t>
  </si>
  <si>
    <t>B.S.A.E.U. ,   N.S.O.U.</t>
  </si>
  <si>
    <t>PRADYUT DEV</t>
  </si>
  <si>
    <t>B.Ed,  PG</t>
  </si>
  <si>
    <t>RAJESH KAR</t>
  </si>
  <si>
    <t>PRADIPTA SARANGI</t>
  </si>
  <si>
    <t>SOUVIK SAHU</t>
  </si>
  <si>
    <t>BIIBHASH MAHALA</t>
  </si>
  <si>
    <t>V.U.</t>
  </si>
  <si>
    <t>APARNA SHIT</t>
  </si>
  <si>
    <t>GREENDALIA DEY</t>
  </si>
  <si>
    <t>SUMANA GHOSH</t>
  </si>
  <si>
    <t>TITHI MAITY</t>
  </si>
  <si>
    <t>SUSMITA SHIT</t>
  </si>
  <si>
    <t>GOLAP RAM TUDU</t>
  </si>
  <si>
    <t>SAPTAK MALIK</t>
  </si>
  <si>
    <t>PRAKASH JANA</t>
  </si>
  <si>
    <t>ARIJIT MALLICK</t>
  </si>
  <si>
    <t>ARUNIMA DASH</t>
  </si>
  <si>
    <t xml:space="preserve">Rabindrabharati University </t>
  </si>
  <si>
    <t>ESHITA DANDAPAT</t>
  </si>
  <si>
    <t xml:space="preserve">HARIT MAHAPATRA </t>
  </si>
  <si>
    <t>S.R.C.M.U. of  Jgm</t>
  </si>
  <si>
    <t>MUKUNDA KISKU</t>
  </si>
  <si>
    <t xml:space="preserve">Kolkata Police </t>
  </si>
  <si>
    <t>22700(B.P)</t>
  </si>
  <si>
    <t>REEYA BERA</t>
  </si>
  <si>
    <t>SANCHITA PAIRA</t>
  </si>
  <si>
    <t xml:space="preserve">Shilbhadra Teacher's Training Institute </t>
  </si>
  <si>
    <t>D.El.Ed</t>
  </si>
  <si>
    <t>SANGITA SAHOO</t>
  </si>
  <si>
    <t>SHIBNATH KUILA</t>
  </si>
  <si>
    <t>SONALI PALUI</t>
  </si>
  <si>
    <t>SUBHADIP GHOSH</t>
  </si>
  <si>
    <t>Medinipur Govt TTTI</t>
  </si>
  <si>
    <t>OARDHA PATI</t>
  </si>
  <si>
    <t>N.S.O.U .</t>
  </si>
  <si>
    <t>PUSPA PAIRA</t>
  </si>
  <si>
    <t>SOUMEN MURMU</t>
  </si>
  <si>
    <t>SUBHADIP RAKSHIT</t>
  </si>
  <si>
    <t>PIYALI DEY</t>
  </si>
  <si>
    <t>ENGLISH</t>
  </si>
  <si>
    <t>UTPAL MAHATA</t>
  </si>
  <si>
    <t>POL SC. (H) GGDCK</t>
  </si>
  <si>
    <t>POL SCIENCE</t>
  </si>
  <si>
    <t>Medinipure City College</t>
  </si>
  <si>
    <t>M.Sc.</t>
  </si>
  <si>
    <t>B.ED.</t>
  </si>
  <si>
    <t>M.A. (SET Qualified)</t>
  </si>
  <si>
    <t>PG , SET</t>
  </si>
  <si>
    <t>SET</t>
  </si>
  <si>
    <t>2020-21</t>
  </si>
  <si>
    <t>2022-23</t>
  </si>
  <si>
    <t>2018-19</t>
  </si>
  <si>
    <t>2019-20</t>
  </si>
  <si>
    <t>Career counselling program: Introduction to AGNIVEER-INDIAN AIR FORCE</t>
  </si>
  <si>
    <t>-</t>
  </si>
  <si>
    <t>Career choices' for graduates</t>
  </si>
  <si>
    <t>Career counselling; Hands on Training Programme  under Deen Dayal Upadhyaya Scheme Kaushalya  Roshini  Sceme</t>
  </si>
  <si>
    <t xml:space="preserve">Career counselling; Hands on Induction Programme under Deen Dayal Upadhyaya Kaushalya Scheme and Vision of Utkarsha Bangla </t>
  </si>
  <si>
    <t>_</t>
  </si>
  <si>
    <t>Guidance for competitive examinations: in online mode on 07-01-2022 as part of Students’ Week Observation</t>
  </si>
  <si>
    <t xml:space="preserve">2021-22 </t>
  </si>
</sst>
</file>

<file path=xl/styles.xml><?xml version="1.0" encoding="utf-8"?>
<styleSheet xmlns="http://schemas.openxmlformats.org/spreadsheetml/2006/main">
  <fonts count="84">
    <font>
      <sz val="11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385623"/>
      <name val="&quot;Times New Roman&quot;"/>
    </font>
    <font>
      <sz val="11"/>
      <color rgb="FF000000"/>
      <name val="&quot;Times New Roman&quot;"/>
    </font>
    <font>
      <sz val="11"/>
      <color rgb="FF385623"/>
      <name val="Calibri"/>
      <family val="2"/>
    </font>
    <font>
      <sz val="9"/>
      <color rgb="FF000000"/>
      <name val="Calibri"/>
      <family val="2"/>
    </font>
    <font>
      <sz val="11"/>
      <color rgb="FF000000"/>
      <name val="Cambria"/>
      <family val="1"/>
    </font>
    <font>
      <sz val="9"/>
      <color rgb="FF000000"/>
      <name val="Cambria"/>
      <family val="1"/>
    </font>
    <font>
      <sz val="10"/>
      <color rgb="FF000000"/>
      <name val="Cambria"/>
      <family val="1"/>
    </font>
    <font>
      <u/>
      <sz val="9"/>
      <color rgb="FF0000FF"/>
      <name val="Cambria"/>
      <family val="1"/>
    </font>
    <font>
      <u/>
      <sz val="9"/>
      <color rgb="FF0000FF"/>
      <name val="Cambria"/>
      <family val="1"/>
    </font>
    <font>
      <u/>
      <sz val="9"/>
      <color rgb="FF0000FF"/>
      <name val="Cambria"/>
      <family val="1"/>
    </font>
    <font>
      <u/>
      <sz val="9"/>
      <color rgb="FF0000FF"/>
      <name val="Cambria"/>
      <family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&quot;Times New Roman&quot;"/>
    </font>
    <font>
      <sz val="11"/>
      <color rgb="FF000000"/>
      <name val="Calibri"/>
      <family val="2"/>
    </font>
    <font>
      <sz val="13"/>
      <color rgb="FF000000"/>
      <name val="&quot;Times New Roman&quot;"/>
    </font>
    <font>
      <u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u/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10"/>
      <color rgb="FF1F1F1F"/>
      <name val="Times New Roman"/>
      <family val="1"/>
    </font>
    <font>
      <sz val="10"/>
      <color rgb="FF000000"/>
      <name val="Times New Roman"/>
      <family val="1"/>
    </font>
    <font>
      <u/>
      <sz val="10"/>
      <color rgb="FF0563C1"/>
      <name val="Times New Roman"/>
      <family val="1"/>
    </font>
    <font>
      <u/>
      <sz val="10"/>
      <color rgb="FF0563C1"/>
      <name val="Times New Roman"/>
      <family val="1"/>
    </font>
    <font>
      <u/>
      <sz val="10"/>
      <color rgb="FF0563C1"/>
      <name val="Times New Roman"/>
      <family val="1"/>
    </font>
    <font>
      <u/>
      <sz val="10"/>
      <color rgb="FF0563C1"/>
      <name val="Times New Roman"/>
      <family val="1"/>
    </font>
    <font>
      <u/>
      <sz val="10"/>
      <color rgb="FF000000"/>
      <name val="Times New Roman"/>
      <family val="1"/>
    </font>
    <font>
      <i/>
      <u/>
      <sz val="10"/>
      <color rgb="FF0563C1"/>
      <name val="Times New Roman"/>
      <family val="1"/>
    </font>
    <font>
      <u/>
      <sz val="10"/>
      <color rgb="FF000000"/>
      <name val="Times New Roman"/>
      <family val="1"/>
    </font>
    <font>
      <u/>
      <sz val="10"/>
      <color rgb="FF222222"/>
      <name val="Times New Roman"/>
      <family val="1"/>
    </font>
    <font>
      <u/>
      <sz val="10"/>
      <color rgb="FF222222"/>
      <name val="Times New Roman"/>
      <family val="1"/>
    </font>
    <font>
      <u/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u/>
      <sz val="10"/>
      <color rgb="FF000000"/>
      <name val="Times New Roman"/>
      <family val="1"/>
    </font>
    <font>
      <u/>
      <sz val="10"/>
      <color rgb="FF1F1F1F"/>
      <name val="Times New Roman"/>
      <family val="1"/>
    </font>
    <font>
      <u/>
      <sz val="10"/>
      <color rgb="FF000000"/>
      <name val="Times New Roman"/>
      <family val="1"/>
    </font>
    <font>
      <u/>
      <sz val="10"/>
      <color rgb="FF1F1F1F"/>
      <name val="Times New Roman"/>
      <family val="1"/>
    </font>
    <font>
      <u/>
      <sz val="10"/>
      <color rgb="FF5B616B"/>
      <name val="Times New Roman"/>
      <family val="1"/>
    </font>
    <font>
      <u/>
      <sz val="10"/>
      <color rgb="FF5B616B"/>
      <name val="Times New Roman"/>
      <family val="1"/>
    </font>
    <font>
      <u/>
      <sz val="10"/>
      <color rgb="FF5B616B"/>
      <name val="Times New Roman"/>
      <family val="1"/>
    </font>
    <font>
      <u/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sz val="11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i/>
      <sz val="12"/>
      <color rgb="FF000000"/>
      <name val="Calibri"/>
      <family val="2"/>
    </font>
    <font>
      <sz val="10"/>
      <color rgb="FF000000"/>
      <name val="&quot;Times New Roman&quot;"/>
    </font>
    <font>
      <b/>
      <sz val="8"/>
      <color rgb="FF000000"/>
      <name val="&quot;Times New Roman&quot;"/>
    </font>
    <font>
      <b/>
      <sz val="8"/>
      <color rgb="FF000000"/>
      <name val="Calibri"/>
      <family val="2"/>
    </font>
    <font>
      <b/>
      <sz val="8"/>
      <color rgb="FF000000"/>
      <name val="&quot;Times New Roman&quot;"/>
    </font>
    <font>
      <sz val="11"/>
      <color rgb="FF000000"/>
      <name val="Calibri"/>
      <family val="2"/>
    </font>
    <font>
      <b/>
      <i/>
      <sz val="8"/>
      <color rgb="FF000000"/>
      <name val="&quot;Times New Roman&quot;"/>
    </font>
    <font>
      <b/>
      <i/>
      <sz val="12"/>
      <color rgb="FF000000"/>
      <name val="Calibri"/>
      <family val="2"/>
    </font>
    <font>
      <b/>
      <sz val="9"/>
      <color rgb="FF000000"/>
      <name val="Cambria"/>
      <family val="1"/>
    </font>
    <font>
      <b/>
      <i/>
      <sz val="10"/>
      <color rgb="FF000000"/>
      <name val="Cambria"/>
      <family val="1"/>
    </font>
    <font>
      <sz val="8"/>
      <color rgb="FF000000"/>
      <name val="Cambria"/>
      <family val="1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u/>
      <sz val="11"/>
      <color rgb="FF1155CC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0"/>
      <color rgb="FF000000"/>
      <name val="Arial"/>
      <family val="2"/>
    </font>
    <font>
      <b/>
      <sz val="9"/>
      <color rgb="FF1F1F1F"/>
      <name val="Google Sans"/>
    </font>
    <font>
      <b/>
      <u/>
      <sz val="11"/>
      <color theme="10"/>
      <name val="Calibri"/>
      <family val="2"/>
    </font>
    <font>
      <b/>
      <sz val="11"/>
      <color theme="1"/>
      <name val="Arial"/>
      <family val="2"/>
    </font>
    <font>
      <b/>
      <sz val="11"/>
      <color rgb="FF4B4B4B"/>
      <name val="Calibri"/>
      <family val="2"/>
      <scheme val="minor"/>
    </font>
    <font>
      <b/>
      <sz val="10"/>
      <color rgb="FF040C28"/>
      <name val="Google Sans"/>
    </font>
    <font>
      <b/>
      <sz val="11"/>
      <color rgb="FF000000"/>
      <name val="Bookman Old Style"/>
      <family val="1"/>
    </font>
    <font>
      <sz val="11"/>
      <name val="Bookman Old Style"/>
      <family val="1"/>
    </font>
    <font>
      <sz val="11"/>
      <color rgb="FF000000"/>
      <name val="Bookman Old Style"/>
      <family val="1"/>
    </font>
    <font>
      <b/>
      <sz val="12"/>
      <name val="Bookman Old Style"/>
      <family val="1"/>
    </font>
    <font>
      <b/>
      <sz val="12"/>
      <color rgb="FF000000"/>
      <name val="Bookman Old Style"/>
      <family val="1"/>
    </font>
  </fonts>
  <fills count="11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8F8F9"/>
        <bgColor rgb="FFF8F8F9"/>
      </patternFill>
    </fill>
    <fill>
      <patternFill patternType="solid">
        <fgColor rgb="FFDCF1FE"/>
        <bgColor indexed="64"/>
      </patternFill>
    </fill>
    <fill>
      <patternFill patternType="solid">
        <fgColor rgb="FFD3E3F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</cellStyleXfs>
  <cellXfs count="307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/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3" fillId="0" borderId="1" xfId="0" applyFont="1" applyBorder="1" applyAlignment="1"/>
    <xf numFmtId="0" fontId="3" fillId="0" borderId="6" xfId="0" applyFont="1" applyBorder="1" applyAlignment="1"/>
    <xf numFmtId="0" fontId="6" fillId="0" borderId="0" xfId="0" applyFont="1" applyAlignment="1"/>
    <xf numFmtId="0" fontId="7" fillId="0" borderId="0" xfId="0" applyFont="1" applyAlignment="1"/>
    <xf numFmtId="0" fontId="2" fillId="0" borderId="6" xfId="0" applyFont="1" applyBorder="1" applyAlignment="1"/>
    <xf numFmtId="0" fontId="8" fillId="0" borderId="0" xfId="0" applyFont="1" applyAlignment="1"/>
    <xf numFmtId="0" fontId="5" fillId="0" borderId="1" xfId="0" applyFont="1" applyBorder="1" applyAlignment="1">
      <alignment vertical="top"/>
    </xf>
    <xf numFmtId="0" fontId="9" fillId="0" borderId="1" xfId="0" applyFont="1" applyBorder="1" applyAlignment="1"/>
    <xf numFmtId="0" fontId="1" fillId="0" borderId="1" xfId="0" applyFont="1" applyBorder="1" applyAlignme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/>
    <xf numFmtId="0" fontId="13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wrapText="1"/>
    </xf>
    <xf numFmtId="0" fontId="11" fillId="0" borderId="1" xfId="0" applyFont="1" applyBorder="1" applyAlignment="1"/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/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1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8" fillId="0" borderId="0" xfId="0" applyFont="1" applyAlignment="1">
      <alignment wrapText="1"/>
    </xf>
    <xf numFmtId="0" fontId="18" fillId="0" borderId="1" xfId="0" applyFont="1" applyBorder="1" applyAlignment="1">
      <alignment wrapText="1"/>
    </xf>
    <xf numFmtId="0" fontId="2" fillId="0" borderId="0" xfId="0" applyFont="1" applyAlignment="1">
      <alignment vertical="top"/>
    </xf>
    <xf numFmtId="0" fontId="19" fillId="0" borderId="1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19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vertical="center" wrapText="1"/>
    </xf>
    <xf numFmtId="0" fontId="31" fillId="3" borderId="3" xfId="0" applyFont="1" applyFill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0" fontId="31" fillId="3" borderId="7" xfId="0" applyFont="1" applyFill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 wrapText="1"/>
    </xf>
    <xf numFmtId="0" fontId="38" fillId="3" borderId="10" xfId="0" applyFont="1" applyFill="1" applyBorder="1" applyAlignment="1">
      <alignment vertical="center" wrapText="1"/>
    </xf>
    <xf numFmtId="0" fontId="31" fillId="3" borderId="12" xfId="0" applyFont="1" applyFill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2" xfId="0" applyFont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40" fillId="3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left" vertical="center" wrapText="1"/>
    </xf>
    <xf numFmtId="0" fontId="41" fillId="3" borderId="1" xfId="0" applyFont="1" applyFill="1" applyBorder="1" applyAlignment="1">
      <alignment horizontal="left" vertical="center" wrapText="1"/>
    </xf>
    <xf numFmtId="0" fontId="42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4" fillId="5" borderId="1" xfId="0" applyFont="1" applyFill="1" applyBorder="1" applyAlignment="1">
      <alignment horizontal="left" vertical="center" wrapText="1"/>
    </xf>
    <xf numFmtId="0" fontId="45" fillId="3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4" fontId="25" fillId="0" borderId="1" xfId="0" applyNumberFormat="1" applyFont="1" applyBorder="1" applyAlignment="1">
      <alignment vertical="center" wrapText="1"/>
    </xf>
    <xf numFmtId="0" fontId="47" fillId="3" borderId="1" xfId="0" applyFont="1" applyFill="1" applyBorder="1" applyAlignment="1">
      <alignment horizontal="center" vertical="center" wrapText="1"/>
    </xf>
    <xf numFmtId="0" fontId="48" fillId="3" borderId="0" xfId="0" applyFont="1" applyFill="1" applyAlignment="1">
      <alignment horizontal="center" vertical="center" wrapText="1"/>
    </xf>
    <xf numFmtId="0" fontId="49" fillId="3" borderId="1" xfId="0" applyFont="1" applyFill="1" applyBorder="1" applyAlignment="1">
      <alignment horizontal="center" vertical="center" wrapText="1"/>
    </xf>
    <xf numFmtId="0" fontId="50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/>
    <xf numFmtId="0" fontId="25" fillId="0" borderId="1" xfId="0" applyFont="1" applyBorder="1" applyAlignment="1">
      <alignment vertical="top"/>
    </xf>
    <xf numFmtId="0" fontId="25" fillId="0" borderId="1" xfId="0" applyFont="1" applyBorder="1">
      <alignment vertical="center"/>
    </xf>
    <xf numFmtId="0" fontId="26" fillId="0" borderId="1" xfId="0" applyFont="1" applyBorder="1" applyAlignment="1">
      <alignment vertical="top"/>
    </xf>
    <xf numFmtId="0" fontId="56" fillId="3" borderId="0" xfId="0" applyFont="1" applyFill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56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7" fillId="0" borderId="1" xfId="0" applyFont="1" applyBorder="1" applyAlignment="1">
      <alignment horizontal="center" vertical="top" wrapText="1"/>
    </xf>
    <xf numFmtId="0" fontId="58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57" fillId="0" borderId="0" xfId="0" applyFont="1" applyAlignment="1">
      <alignment vertical="top" wrapText="1"/>
    </xf>
    <xf numFmtId="0" fontId="58" fillId="0" borderId="10" xfId="0" applyFont="1" applyBorder="1" applyAlignment="1">
      <alignment horizontal="left" vertical="top" wrapText="1"/>
    </xf>
    <xf numFmtId="0" fontId="58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wrapText="1"/>
    </xf>
    <xf numFmtId="0" fontId="57" fillId="0" borderId="1" xfId="0" applyFont="1" applyBorder="1" applyAlignment="1">
      <alignment horizontal="left" vertical="top" wrapText="1"/>
    </xf>
    <xf numFmtId="0" fontId="57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wrapText="1"/>
    </xf>
    <xf numFmtId="0" fontId="57" fillId="0" borderId="10" xfId="0" applyFont="1" applyBorder="1" applyAlignment="1">
      <alignment horizontal="left" vertical="top" wrapText="1"/>
    </xf>
    <xf numFmtId="0" fontId="57" fillId="0" borderId="4" xfId="0" applyFont="1" applyBorder="1" applyAlignment="1">
      <alignment vertical="top" wrapText="1"/>
    </xf>
    <xf numFmtId="0" fontId="59" fillId="0" borderId="0" xfId="0" applyFont="1" applyAlignment="1">
      <alignment wrapText="1"/>
    </xf>
    <xf numFmtId="0" fontId="5" fillId="0" borderId="10" xfId="0" applyFont="1" applyBorder="1" applyAlignment="1">
      <alignment horizontal="center" wrapText="1"/>
    </xf>
    <xf numFmtId="0" fontId="58" fillId="0" borderId="4" xfId="0" applyFont="1" applyBorder="1" applyAlignment="1">
      <alignment horizontal="left" vertical="top" wrapText="1"/>
    </xf>
    <xf numFmtId="0" fontId="58" fillId="0" borderId="1" xfId="0" applyFont="1" applyBorder="1" applyAlignment="1">
      <alignment vertical="top" wrapText="1"/>
    </xf>
    <xf numFmtId="0" fontId="58" fillId="0" borderId="10" xfId="0" applyFont="1" applyBorder="1" applyAlignment="1">
      <alignment vertical="top" wrapText="1"/>
    </xf>
    <xf numFmtId="0" fontId="58" fillId="0" borderId="0" xfId="0" applyFont="1" applyAlignment="1">
      <alignment wrapText="1"/>
    </xf>
    <xf numFmtId="0" fontId="57" fillId="0" borderId="10" xfId="0" applyFont="1" applyBorder="1" applyAlignment="1">
      <alignment horizontal="center" vertical="top" wrapText="1"/>
    </xf>
    <xf numFmtId="0" fontId="57" fillId="0" borderId="10" xfId="0" applyFont="1" applyBorder="1" applyAlignment="1">
      <alignment vertical="top" wrapText="1"/>
    </xf>
    <xf numFmtId="0" fontId="59" fillId="0" borderId="1" xfId="0" applyFont="1" applyBorder="1" applyAlignment="1">
      <alignment horizontal="center" vertical="top" wrapText="1"/>
    </xf>
    <xf numFmtId="0" fontId="59" fillId="0" borderId="10" xfId="0" applyFont="1" applyBorder="1" applyAlignment="1">
      <alignment vertical="top" wrapText="1"/>
    </xf>
    <xf numFmtId="0" fontId="59" fillId="0" borderId="10" xfId="0" applyFont="1" applyBorder="1" applyAlignment="1">
      <alignment horizontal="left" vertical="top" wrapText="1"/>
    </xf>
    <xf numFmtId="0" fontId="59" fillId="0" borderId="4" xfId="0" applyFont="1" applyBorder="1" applyAlignment="1">
      <alignment horizontal="center" vertical="top" wrapText="1"/>
    </xf>
    <xf numFmtId="0" fontId="60" fillId="0" borderId="0" xfId="0" applyFont="1" applyAlignment="1">
      <alignment horizontal="center" wrapText="1"/>
    </xf>
    <xf numFmtId="0" fontId="59" fillId="0" borderId="10" xfId="0" applyFont="1" applyBorder="1" applyAlignment="1">
      <alignment horizontal="center" vertical="top" wrapText="1"/>
    </xf>
    <xf numFmtId="0" fontId="57" fillId="0" borderId="3" xfId="0" applyFont="1" applyBorder="1" applyAlignment="1">
      <alignment vertical="top" wrapText="1"/>
    </xf>
    <xf numFmtId="0" fontId="5" fillId="0" borderId="10" xfId="0" applyFont="1" applyBorder="1" applyAlignment="1">
      <alignment wrapText="1"/>
    </xf>
    <xf numFmtId="0" fontId="61" fillId="0" borderId="10" xfId="0" applyFont="1" applyBorder="1" applyAlignment="1">
      <alignment vertical="top" wrapText="1"/>
    </xf>
    <xf numFmtId="0" fontId="63" fillId="0" borderId="1" xfId="0" applyFont="1" applyBorder="1" applyAlignment="1">
      <alignment vertical="top" wrapText="1"/>
    </xf>
    <xf numFmtId="0" fontId="2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64" fillId="0" borderId="1" xfId="0" applyFont="1" applyBorder="1" applyAlignment="1"/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/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6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66" fillId="0" borderId="1" xfId="0" applyFont="1" applyBorder="1" applyAlignment="1">
      <alignment horizontal="left" wrapText="1"/>
    </xf>
    <xf numFmtId="0" fontId="2" fillId="0" borderId="3" xfId="0" applyFont="1" applyBorder="1" applyAlignment="1">
      <alignment vertical="top" wrapText="1"/>
    </xf>
    <xf numFmtId="0" fontId="2" fillId="0" borderId="0" xfId="0" applyFont="1">
      <alignment vertical="center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60" fillId="0" borderId="1" xfId="0" applyFont="1" applyBorder="1" applyAlignment="1">
      <alignment horizontal="right"/>
    </xf>
    <xf numFmtId="0" fontId="60" fillId="0" borderId="8" xfId="0" applyFont="1" applyBorder="1" applyAlignment="1"/>
    <xf numFmtId="0" fontId="60" fillId="0" borderId="8" xfId="0" applyFont="1" applyBorder="1" applyAlignment="1">
      <alignment horizontal="left" vertical="top"/>
    </xf>
    <xf numFmtId="0" fontId="60" fillId="0" borderId="8" xfId="0" applyFont="1" applyBorder="1" applyAlignment="1">
      <alignment horizontal="right"/>
    </xf>
    <xf numFmtId="0" fontId="60" fillId="0" borderId="1" xfId="0" applyFont="1" applyBorder="1" applyAlignment="1"/>
    <xf numFmtId="0" fontId="60" fillId="0" borderId="10" xfId="0" applyFont="1" applyBorder="1" applyAlignment="1">
      <alignment horizontal="right"/>
    </xf>
    <xf numFmtId="0" fontId="60" fillId="0" borderId="4" xfId="0" applyFont="1" applyBorder="1" applyAlignment="1"/>
    <xf numFmtId="0" fontId="60" fillId="0" borderId="4" xfId="0" applyFont="1" applyBorder="1" applyAlignment="1">
      <alignment horizontal="left" vertical="top"/>
    </xf>
    <xf numFmtId="0" fontId="60" fillId="0" borderId="4" xfId="0" applyFont="1" applyBorder="1" applyAlignment="1">
      <alignment horizontal="right"/>
    </xf>
    <xf numFmtId="0" fontId="60" fillId="0" borderId="0" xfId="0" applyFont="1" applyAlignment="1"/>
    <xf numFmtId="0" fontId="60" fillId="0" borderId="10" xfId="0" applyFont="1" applyBorder="1" applyAlignment="1">
      <alignment horizontal="left" vertical="top"/>
    </xf>
    <xf numFmtId="0" fontId="55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8" fillId="0" borderId="0" xfId="0" applyFont="1" applyAlignment="1"/>
    <xf numFmtId="0" fontId="71" fillId="0" borderId="13" xfId="0" applyFont="1" applyBorder="1" applyAlignment="1">
      <alignment horizontal="center" vertical="top" wrapText="1"/>
    </xf>
    <xf numFmtId="0" fontId="71" fillId="0" borderId="13" xfId="0" applyFont="1" applyBorder="1" applyAlignment="1"/>
    <xf numFmtId="0" fontId="70" fillId="0" borderId="13" xfId="0" applyFont="1" applyBorder="1">
      <alignment vertical="center"/>
    </xf>
    <xf numFmtId="0" fontId="71" fillId="0" borderId="13" xfId="0" applyFont="1" applyBorder="1" applyAlignment="1">
      <alignment vertical="top"/>
    </xf>
    <xf numFmtId="0" fontId="70" fillId="0" borderId="13" xfId="0" applyFont="1" applyBorder="1" applyAlignment="1">
      <alignment wrapText="1"/>
    </xf>
    <xf numFmtId="0" fontId="76" fillId="0" borderId="13" xfId="0" applyFont="1" applyBorder="1" applyAlignment="1">
      <alignment wrapText="1"/>
    </xf>
    <xf numFmtId="0" fontId="71" fillId="0" borderId="13" xfId="0" applyFont="1" applyBorder="1" applyAlignment="1">
      <alignment wrapText="1"/>
    </xf>
    <xf numFmtId="0" fontId="71" fillId="0" borderId="13" xfId="0" applyFont="1" applyBorder="1" applyAlignment="1">
      <alignment horizontal="center"/>
    </xf>
    <xf numFmtId="0" fontId="70" fillId="0" borderId="13" xfId="0" applyFont="1" applyBorder="1" applyAlignment="1">
      <alignment horizontal="center" vertical="center"/>
    </xf>
    <xf numFmtId="0" fontId="71" fillId="0" borderId="13" xfId="0" applyFont="1" applyBorder="1" applyAlignment="1">
      <alignment horizontal="center" vertical="top"/>
    </xf>
    <xf numFmtId="0" fontId="73" fillId="0" borderId="13" xfId="0" applyFont="1" applyBorder="1" applyAlignment="1">
      <alignment horizontal="center" vertical="top" wrapText="1"/>
    </xf>
    <xf numFmtId="0" fontId="70" fillId="0" borderId="13" xfId="0" applyFont="1" applyBorder="1" applyAlignment="1">
      <alignment horizontal="center" wrapText="1"/>
    </xf>
    <xf numFmtId="0" fontId="74" fillId="0" borderId="13" xfId="0" applyFont="1" applyBorder="1" applyAlignment="1">
      <alignment wrapText="1"/>
    </xf>
    <xf numFmtId="0" fontId="70" fillId="0" borderId="13" xfId="0" applyFont="1" applyBorder="1" applyAlignment="1">
      <alignment horizontal="right" wrapText="1"/>
    </xf>
    <xf numFmtId="0" fontId="75" fillId="0" borderId="13" xfId="1" applyFont="1" applyBorder="1" applyAlignment="1" applyProtection="1">
      <alignment wrapText="1"/>
    </xf>
    <xf numFmtId="0" fontId="77" fillId="6" borderId="13" xfId="0" applyFont="1" applyFill="1" applyBorder="1" applyAlignment="1">
      <alignment wrapText="1"/>
    </xf>
    <xf numFmtId="0" fontId="78" fillId="7" borderId="13" xfId="0" applyFont="1" applyFill="1" applyBorder="1" applyAlignment="1">
      <alignment wrapText="1"/>
    </xf>
    <xf numFmtId="0" fontId="70" fillId="0" borderId="0" xfId="0" applyFont="1">
      <alignment vertical="center"/>
    </xf>
    <xf numFmtId="0" fontId="70" fillId="0" borderId="0" xfId="0" applyFont="1" applyAlignment="1">
      <alignment horizontal="center" vertical="center"/>
    </xf>
    <xf numFmtId="0" fontId="70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80" fillId="0" borderId="0" xfId="0" applyFont="1">
      <alignment vertical="center"/>
    </xf>
    <xf numFmtId="0" fontId="81" fillId="0" borderId="0" xfId="0" applyFont="1" applyAlignment="1">
      <alignment wrapText="1"/>
    </xf>
    <xf numFmtId="0" fontId="81" fillId="8" borderId="15" xfId="0" applyFont="1" applyFill="1" applyBorder="1" applyAlignment="1">
      <alignment horizontal="center" vertical="center" wrapText="1"/>
    </xf>
    <xf numFmtId="0" fontId="79" fillId="8" borderId="1" xfId="0" applyFont="1" applyFill="1" applyBorder="1" applyAlignment="1">
      <alignment horizontal="center" wrapText="1"/>
    </xf>
    <xf numFmtId="0" fontId="79" fillId="8" borderId="1" xfId="0" applyFont="1" applyFill="1" applyBorder="1" applyAlignment="1">
      <alignment horizontal="center" vertical="center"/>
    </xf>
    <xf numFmtId="0" fontId="81" fillId="8" borderId="1" xfId="0" applyFont="1" applyFill="1" applyBorder="1" applyAlignment="1">
      <alignment horizontal="center" vertical="center"/>
    </xf>
    <xf numFmtId="0" fontId="79" fillId="8" borderId="1" xfId="0" applyFont="1" applyFill="1" applyBorder="1" applyAlignment="1">
      <alignment horizontal="center" vertical="center" wrapText="1"/>
    </xf>
    <xf numFmtId="0" fontId="82" fillId="8" borderId="0" xfId="0" applyFont="1" applyFill="1" applyAlignment="1">
      <alignment horizontal="center" vertical="center"/>
    </xf>
    <xf numFmtId="0" fontId="81" fillId="8" borderId="16" xfId="0" applyFont="1" applyFill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79" fillId="9" borderId="14" xfId="0" applyFont="1" applyFill="1" applyBorder="1" applyAlignment="1">
      <alignment horizontal="center" vertical="top" wrapText="1"/>
    </xf>
    <xf numFmtId="0" fontId="79" fillId="9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4" fillId="0" borderId="3" xfId="0" applyFont="1" applyBorder="1" applyAlignment="1"/>
    <xf numFmtId="0" fontId="4" fillId="0" borderId="4" xfId="0" applyFont="1" applyBorder="1" applyAlignment="1"/>
    <xf numFmtId="0" fontId="3" fillId="2" borderId="6" xfId="0" applyFont="1" applyFill="1" applyBorder="1" applyAlignment="1">
      <alignment horizontal="center"/>
    </xf>
    <xf numFmtId="0" fontId="4" fillId="0" borderId="7" xfId="0" applyFont="1" applyBorder="1" applyAlignment="1"/>
    <xf numFmtId="0" fontId="4" fillId="0" borderId="8" xfId="0" applyFont="1" applyBorder="1" applyAlignment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7" fillId="0" borderId="0" xfId="0" applyFont="1" applyAlignment="1"/>
    <xf numFmtId="0" fontId="3" fillId="0" borderId="6" xfId="0" applyFont="1" applyBorder="1" applyAlignment="1">
      <alignment horizontal="center" wrapText="1"/>
    </xf>
    <xf numFmtId="0" fontId="3" fillId="4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 applyAlignment="1"/>
    <xf numFmtId="0" fontId="3" fillId="0" borderId="9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62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7" fillId="0" borderId="9" xfId="0" applyFont="1" applyBorder="1" applyAlignment="1">
      <alignment horizontal="center" vertical="center"/>
    </xf>
    <xf numFmtId="0" fontId="60" fillId="0" borderId="3" xfId="0" applyFont="1" applyBorder="1" applyAlignment="1">
      <alignment horizontal="left" vertical="top" wrapText="1"/>
    </xf>
    <xf numFmtId="0" fontId="79" fillId="10" borderId="3" xfId="0" applyFont="1" applyFill="1" applyBorder="1" applyAlignment="1">
      <alignment horizontal="left" vertical="top" wrapText="1"/>
    </xf>
    <xf numFmtId="0" fontId="80" fillId="10" borderId="3" xfId="0" applyFont="1" applyFill="1" applyBorder="1" applyAlignment="1"/>
    <xf numFmtId="0" fontId="79" fillId="9" borderId="6" xfId="0" applyFont="1" applyFill="1" applyBorder="1" applyAlignment="1">
      <alignment horizontal="center" vertical="top" wrapText="1"/>
    </xf>
    <xf numFmtId="0" fontId="80" fillId="9" borderId="7" xfId="0" applyFont="1" applyFill="1" applyBorder="1" applyAlignment="1">
      <alignment horizontal="center"/>
    </xf>
    <xf numFmtId="0" fontId="80" fillId="9" borderId="8" xfId="0" applyFont="1" applyFill="1" applyBorder="1" applyAlignment="1">
      <alignment horizontal="center"/>
    </xf>
    <xf numFmtId="0" fontId="79" fillId="9" borderId="9" xfId="0" applyFont="1" applyFill="1" applyBorder="1" applyAlignment="1">
      <alignment horizontal="center" vertical="center" wrapText="1"/>
    </xf>
    <xf numFmtId="0" fontId="80" fillId="9" borderId="10" xfId="0" applyFont="1" applyFill="1" applyBorder="1" applyAlignment="1">
      <alignment horizontal="center"/>
    </xf>
    <xf numFmtId="0" fontId="80" fillId="9" borderId="7" xfId="0" applyFont="1" applyFill="1" applyBorder="1" applyAlignment="1">
      <alignment horizontal="center" vertical="top"/>
    </xf>
    <xf numFmtId="0" fontId="80" fillId="9" borderId="8" xfId="0" applyFont="1" applyFill="1" applyBorder="1" applyAlignment="1">
      <alignment horizontal="center" vertical="top"/>
    </xf>
    <xf numFmtId="0" fontId="79" fillId="0" borderId="9" xfId="0" applyFont="1" applyBorder="1" applyAlignment="1">
      <alignment horizontal="center" vertical="center" wrapText="1"/>
    </xf>
    <xf numFmtId="0" fontId="79" fillId="0" borderId="11" xfId="0" applyFont="1" applyBorder="1" applyAlignment="1">
      <alignment horizontal="center" vertical="center" wrapText="1"/>
    </xf>
    <xf numFmtId="0" fontId="79" fillId="0" borderId="10" xfId="0" applyFont="1" applyBorder="1" applyAlignment="1">
      <alignment horizontal="center" vertical="center" wrapText="1"/>
    </xf>
    <xf numFmtId="0" fontId="79" fillId="8" borderId="9" xfId="0" applyFont="1" applyFill="1" applyBorder="1" applyAlignment="1">
      <alignment horizontal="center" vertical="center"/>
    </xf>
    <xf numFmtId="0" fontId="79" fillId="8" borderId="11" xfId="0" applyFont="1" applyFill="1" applyBorder="1" applyAlignment="1">
      <alignment horizontal="center" vertical="center"/>
    </xf>
    <xf numFmtId="0" fontId="79" fillId="8" borderId="10" xfId="0" applyFont="1" applyFill="1" applyBorder="1" applyAlignment="1">
      <alignment horizontal="center" vertical="center"/>
    </xf>
    <xf numFmtId="0" fontId="79" fillId="0" borderId="9" xfId="0" applyFont="1" applyBorder="1" applyAlignment="1">
      <alignment horizontal="center" vertical="center"/>
    </xf>
    <xf numFmtId="0" fontId="79" fillId="0" borderId="11" xfId="0" applyFont="1" applyBorder="1" applyAlignment="1">
      <alignment horizontal="center" vertical="center"/>
    </xf>
    <xf numFmtId="0" fontId="79" fillId="0" borderId="10" xfId="0" applyFont="1" applyBorder="1" applyAlignment="1">
      <alignment horizontal="center" vertical="center"/>
    </xf>
    <xf numFmtId="0" fontId="79" fillId="8" borderId="17" xfId="0" applyFont="1" applyFill="1" applyBorder="1" applyAlignment="1">
      <alignment horizontal="center" vertical="center"/>
    </xf>
    <xf numFmtId="0" fontId="79" fillId="8" borderId="18" xfId="0" applyFont="1" applyFill="1" applyBorder="1" applyAlignment="1">
      <alignment horizontal="center" vertical="center"/>
    </xf>
    <xf numFmtId="0" fontId="79" fillId="8" borderId="19" xfId="0" applyFont="1" applyFill="1" applyBorder="1" applyAlignment="1">
      <alignment horizontal="center" vertical="center"/>
    </xf>
    <xf numFmtId="0" fontId="79" fillId="8" borderId="20" xfId="0" applyFont="1" applyFill="1" applyBorder="1" applyAlignment="1">
      <alignment horizontal="center" vertical="center" wrapText="1"/>
    </xf>
    <xf numFmtId="0" fontId="79" fillId="8" borderId="21" xfId="0" applyFont="1" applyFill="1" applyBorder="1" applyAlignment="1">
      <alignment horizontal="center" vertical="center" wrapText="1"/>
    </xf>
    <xf numFmtId="0" fontId="79" fillId="8" borderId="22" xfId="0" applyFont="1" applyFill="1" applyBorder="1" applyAlignment="1">
      <alignment horizontal="center" vertical="center" wrapText="1"/>
    </xf>
    <xf numFmtId="0" fontId="71" fillId="0" borderId="13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0" fontId="79" fillId="9" borderId="1" xfId="0" applyFont="1" applyFill="1" applyBorder="1" applyAlignment="1">
      <alignment horizontal="center" vertical="center"/>
    </xf>
    <xf numFmtId="0" fontId="79" fillId="9" borderId="15" xfId="0" applyFont="1" applyFill="1" applyBorder="1" applyAlignment="1">
      <alignment horizontal="center" vertical="center" wrapText="1"/>
    </xf>
    <xf numFmtId="0" fontId="83" fillId="9" borderId="15" xfId="0" applyFont="1" applyFill="1" applyBorder="1" applyAlignment="1">
      <alignment horizontal="center" vertical="center" wrapText="1"/>
    </xf>
    <xf numFmtId="0" fontId="81" fillId="9" borderId="15" xfId="0" applyFont="1" applyFill="1" applyBorder="1" applyAlignment="1">
      <alignment horizontal="center" vertical="center" wrapText="1"/>
    </xf>
    <xf numFmtId="0" fontId="79" fillId="9" borderId="1" xfId="0" applyFont="1" applyFill="1" applyBorder="1" applyAlignment="1">
      <alignment horizontal="center" vertical="center" wrapText="1"/>
    </xf>
    <xf numFmtId="0" fontId="82" fillId="9" borderId="0" xfId="0" applyFont="1" applyFill="1" applyAlignment="1">
      <alignment horizontal="center" vertical="center"/>
    </xf>
    <xf numFmtId="0" fontId="81" fillId="9" borderId="1" xfId="0" applyFont="1" applyFill="1" applyBorder="1" applyAlignment="1">
      <alignment horizontal="center" vertical="center"/>
    </xf>
    <xf numFmtId="0" fontId="79" fillId="9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jarse.com/pastissue.php" TargetMode="External"/><Relationship Id="rId18" Type="http://schemas.openxmlformats.org/officeDocument/2006/relationships/hyperlink" Target="https://rnlkwc.ac.in/pdf/international-research-journal/95-103-Volume-4&#8211;Issue-1&#8211;February-2019.pdf" TargetMode="External"/><Relationship Id="rId26" Type="http://schemas.openxmlformats.org/officeDocument/2006/relationships/hyperlink" Target="https://www.arkat-usa.org/" TargetMode="External"/><Relationship Id="rId39" Type="http://schemas.openxmlformats.org/officeDocument/2006/relationships/hyperlink" Target="https://doi.org/10.1016/j.mtla.2019.100285" TargetMode="External"/><Relationship Id="rId21" Type="http://schemas.openxmlformats.org/officeDocument/2006/relationships/hyperlink" Target="https://seba2004.tripod.com/index.html" TargetMode="External"/><Relationship Id="rId34" Type="http://schemas.openxmlformats.org/officeDocument/2006/relationships/hyperlink" Target="https://www.sciencedirect.com/journal/journal-of-the-indian-chemical-society" TargetMode="External"/><Relationship Id="rId42" Type="http://schemas.openxmlformats.org/officeDocument/2006/relationships/hyperlink" Target="https://chemistry-europe.onlinelibrary.wiley.com/journal/23656549." TargetMode="External"/><Relationship Id="rId47" Type="http://schemas.openxmlformats.org/officeDocument/2006/relationships/hyperlink" Target="https://doi.org/10.1080/07391102.2021.2001377" TargetMode="External"/><Relationship Id="rId50" Type="http://schemas.openxmlformats.org/officeDocument/2006/relationships/hyperlink" Target="https://pubs.acs.org/journal/acsodf" TargetMode="External"/><Relationship Id="rId55" Type="http://schemas.openxmlformats.org/officeDocument/2006/relationships/hyperlink" Target="https://doi.org/10.1016/j.ijbiomac.2023.124933" TargetMode="External"/><Relationship Id="rId63" Type="http://schemas.openxmlformats.org/officeDocument/2006/relationships/hyperlink" Target="https://doi.org/10.1021/Jacs.0C07810" TargetMode="External"/><Relationship Id="rId68" Type="http://schemas.openxmlformats.org/officeDocument/2006/relationships/hyperlink" Target="https://mapress.com/jib" TargetMode="External"/><Relationship Id="rId76" Type="http://schemas.openxmlformats.org/officeDocument/2006/relationships/hyperlink" Target="https://www.tandfonline.com/toc/wwah20/current" TargetMode="External"/><Relationship Id="rId7" Type="http://schemas.openxmlformats.org/officeDocument/2006/relationships/hyperlink" Target="https://doi.org/10.33451/florafauna.v24i1pp16-20" TargetMode="External"/><Relationship Id="rId71" Type="http://schemas.openxmlformats.org/officeDocument/2006/relationships/hyperlink" Target="https://doi.org/10.11646/zootaxa.5154.3.9" TargetMode="External"/><Relationship Id="rId2" Type="http://schemas.openxmlformats.org/officeDocument/2006/relationships/hyperlink" Target="https://doi.org/10.1016/j.fsi.2021.05.008" TargetMode="External"/><Relationship Id="rId16" Type="http://schemas.openxmlformats.org/officeDocument/2006/relationships/hyperlink" Target="https://rnlkwc.ac.in/pdf/international-research-journal/52-58-Volume-4&#8211;Issue-1&#8211;February-2019.pdf" TargetMode="External"/><Relationship Id="rId29" Type="http://schemas.openxmlformats.org/officeDocument/2006/relationships/hyperlink" Target="http://dx.doi.org/10.1007/s40033-020-00222-5" TargetMode="External"/><Relationship Id="rId11" Type="http://schemas.openxmlformats.org/officeDocument/2006/relationships/hyperlink" Target="http://floraandfona.org.in/" TargetMode="External"/><Relationship Id="rId24" Type="http://schemas.openxmlformats.org/officeDocument/2006/relationships/hyperlink" Target="https://link.springer.com/journal/40033" TargetMode="External"/><Relationship Id="rId32" Type="http://schemas.openxmlformats.org/officeDocument/2006/relationships/hyperlink" Target="https://link.springer.com/journal/12517" TargetMode="External"/><Relationship Id="rId37" Type="http://schemas.openxmlformats.org/officeDocument/2006/relationships/hyperlink" Target="https://doi.org/10.1002/ejic.201800230" TargetMode="External"/><Relationship Id="rId40" Type="http://schemas.openxmlformats.org/officeDocument/2006/relationships/hyperlink" Target="https://www.sciencedirect.com/journal/journal-of-molecular-structure" TargetMode="External"/><Relationship Id="rId45" Type="http://schemas.openxmlformats.org/officeDocument/2006/relationships/hyperlink" Target="https://doi.org/10.1016/j.jphotobiol.2020.111804" TargetMode="External"/><Relationship Id="rId53" Type="http://schemas.openxmlformats.org/officeDocument/2006/relationships/hyperlink" Target="https://doi.org/10.1016/j.molliq.2022.118893" TargetMode="External"/><Relationship Id="rId58" Type="http://schemas.openxmlformats.org/officeDocument/2006/relationships/hyperlink" Target="https://onlinelibrary.wiley.com/journal/15213773" TargetMode="External"/><Relationship Id="rId66" Type="http://schemas.openxmlformats.org/officeDocument/2006/relationships/hyperlink" Target="https://www.mapress.com/zt/" TargetMode="External"/><Relationship Id="rId74" Type="http://schemas.openxmlformats.org/officeDocument/2006/relationships/hyperlink" Target="https://www.environmentandecology.com/" TargetMode="External"/><Relationship Id="rId5" Type="http://schemas.openxmlformats.org/officeDocument/2006/relationships/hyperlink" Target="https://biology-journal.org/journal/volume33/issue65/ijapb33-1-99.html" TargetMode="External"/><Relationship Id="rId15" Type="http://schemas.openxmlformats.org/officeDocument/2006/relationships/hyperlink" Target="https://rnlkwc.ac.in/index.php?option=com_content&amp;view=article&amp;id=372&amp;Itemid=0" TargetMode="External"/><Relationship Id="rId23" Type="http://schemas.openxmlformats.org/officeDocument/2006/relationships/hyperlink" Target="https://doi.org/10.33451/florafauna.v27i2pp209-216" TargetMode="External"/><Relationship Id="rId28" Type="http://schemas.openxmlformats.org/officeDocument/2006/relationships/hyperlink" Target="https://link.springer.com/journal/40033" TargetMode="External"/><Relationship Id="rId36" Type="http://schemas.openxmlformats.org/officeDocument/2006/relationships/hyperlink" Target="https://chemistry-europe.onlinelibrary.wiley.com/journal/10990682c" TargetMode="External"/><Relationship Id="rId49" Type="http://schemas.openxmlformats.org/officeDocument/2006/relationships/hyperlink" Target="https://doi.org/10.1039/D1NJ03471E" TargetMode="External"/><Relationship Id="rId57" Type="http://schemas.openxmlformats.org/officeDocument/2006/relationships/hyperlink" Target="https://doi.org/10.1021/acs.langmuir.2c03472" TargetMode="External"/><Relationship Id="rId61" Type="http://schemas.openxmlformats.org/officeDocument/2006/relationships/hyperlink" Target="https://doi.org/10/1002/anie.202009078" TargetMode="External"/><Relationship Id="rId10" Type="http://schemas.openxmlformats.org/officeDocument/2006/relationships/hyperlink" Target="https://doi.org/10.33451/florafauna.v27i1pp85-95" TargetMode="External"/><Relationship Id="rId19" Type="http://schemas.openxmlformats.org/officeDocument/2006/relationships/hyperlink" Target="https://rnlkwc.ac.in/index.php?option=com_content&amp;view=article&amp;id=372&amp;Itemid=0" TargetMode="External"/><Relationship Id="rId31" Type="http://schemas.openxmlformats.org/officeDocument/2006/relationships/hyperlink" Target="https://www.e-ijep.co.in/41-10-1182-1188/" TargetMode="External"/><Relationship Id="rId44" Type="http://schemas.openxmlformats.org/officeDocument/2006/relationships/hyperlink" Target="https://www.sciencedirect.com/journal/journal-of-photochemistry-and-photobiology-b-biology" TargetMode="External"/><Relationship Id="rId52" Type="http://schemas.openxmlformats.org/officeDocument/2006/relationships/hyperlink" Target="https://www.sciencedirect.com/journal/journal-of-molecular-liquids" TargetMode="External"/><Relationship Id="rId60" Type="http://schemas.openxmlformats.org/officeDocument/2006/relationships/hyperlink" Target="https://onlinelibrary.wiley.com/journal/15213773" TargetMode="External"/><Relationship Id="rId65" Type="http://schemas.openxmlformats.org/officeDocument/2006/relationships/hyperlink" Target="https://doi.org/10.1021/acs.biochem.9b00333" TargetMode="External"/><Relationship Id="rId73" Type="http://schemas.openxmlformats.org/officeDocument/2006/relationships/hyperlink" Target="https://doi.org/10.5324/cjcr.v0i35.4599" TargetMode="External"/><Relationship Id="rId78" Type="http://schemas.openxmlformats.org/officeDocument/2006/relationships/hyperlink" Target="https://czasopisma.uni.lodz.pl/ar/index" TargetMode="External"/><Relationship Id="rId4" Type="http://schemas.openxmlformats.org/officeDocument/2006/relationships/hyperlink" Target="https://rnlkwc.ac.in/pdf/international-research-journal/36-51-Volume-4&#8211;Issue-1&#8211;February-2019.pdf" TargetMode="External"/><Relationship Id="rId9" Type="http://schemas.openxmlformats.org/officeDocument/2006/relationships/hyperlink" Target="http://floraandfona.org.in/" TargetMode="External"/><Relationship Id="rId14" Type="http://schemas.openxmlformats.org/officeDocument/2006/relationships/hyperlink" Target="http://www.ijarse.com/images/fullpdf/1521452596_DACE2100ijarse.pdf" TargetMode="External"/><Relationship Id="rId22" Type="http://schemas.openxmlformats.org/officeDocument/2006/relationships/hyperlink" Target="http://floraandfona.org.in/" TargetMode="External"/><Relationship Id="rId27" Type="http://schemas.openxmlformats.org/officeDocument/2006/relationships/hyperlink" Target="https://doi.org/10.24820/ark.5550190.p009.921" TargetMode="External"/><Relationship Id="rId30" Type="http://schemas.openxmlformats.org/officeDocument/2006/relationships/hyperlink" Target="https://www.e-ijep.co.in/" TargetMode="External"/><Relationship Id="rId35" Type="http://schemas.openxmlformats.org/officeDocument/2006/relationships/hyperlink" Target="https://doi.org/10.5281/zenodo.5642710" TargetMode="External"/><Relationship Id="rId43" Type="http://schemas.openxmlformats.org/officeDocument/2006/relationships/hyperlink" Target="https://doi.org/10.1002/slct.201804042" TargetMode="External"/><Relationship Id="rId48" Type="http://schemas.openxmlformats.org/officeDocument/2006/relationships/hyperlink" Target="https://pubs.rsc.org/en/journals/journalissues/nj" TargetMode="External"/><Relationship Id="rId56" Type="http://schemas.openxmlformats.org/officeDocument/2006/relationships/hyperlink" Target="https://pubs.acs.org/journal/langd5" TargetMode="External"/><Relationship Id="rId64" Type="http://schemas.openxmlformats.org/officeDocument/2006/relationships/hyperlink" Target="https://pubs.acs.org/journal/bichaw" TargetMode="External"/><Relationship Id="rId69" Type="http://schemas.openxmlformats.org/officeDocument/2006/relationships/hyperlink" Target="https://doi.org/10.12976/jib/2021.29.1.3" TargetMode="External"/><Relationship Id="rId77" Type="http://schemas.openxmlformats.org/officeDocument/2006/relationships/hyperlink" Target="https://doi.org/10.1080/03630242.2018.1449775" TargetMode="External"/><Relationship Id="rId8" Type="http://schemas.openxmlformats.org/officeDocument/2006/relationships/hyperlink" Target="https://rnlkwc.ac.in/pdf/international-research-journal/91-97-Volume-5&#8211;Issue-1&#8211;November-2020.pdf" TargetMode="External"/><Relationship Id="rId51" Type="http://schemas.openxmlformats.org/officeDocument/2006/relationships/hyperlink" Target="https://doi.org/10.1021/acsomega.0c05189" TargetMode="External"/><Relationship Id="rId72" Type="http://schemas.openxmlformats.org/officeDocument/2006/relationships/hyperlink" Target="https://www.ntnu.no/ojs/index.php/chironomus" TargetMode="External"/><Relationship Id="rId3" Type="http://schemas.openxmlformats.org/officeDocument/2006/relationships/hyperlink" Target="https://rnlkwc.ac.in/index.php?option=com_content&amp;view=article&amp;id=372&amp;Itemid=0" TargetMode="External"/><Relationship Id="rId12" Type="http://schemas.openxmlformats.org/officeDocument/2006/relationships/hyperlink" Target="https://doi.org/10.33451/florafauna.v29i1pp19-28" TargetMode="External"/><Relationship Id="rId17" Type="http://schemas.openxmlformats.org/officeDocument/2006/relationships/hyperlink" Target="https://rnlkwc.ac.in/index.php?option=com_content&amp;view=article&amp;id=372&amp;Itemid=0" TargetMode="External"/><Relationship Id="rId25" Type="http://schemas.openxmlformats.org/officeDocument/2006/relationships/hyperlink" Target="https://doi.org/10.1007/s40033-018-0153-8" TargetMode="External"/><Relationship Id="rId33" Type="http://schemas.openxmlformats.org/officeDocument/2006/relationships/hyperlink" Target="https://doi.org/10.1007/s12517-021-08343-1" TargetMode="External"/><Relationship Id="rId38" Type="http://schemas.openxmlformats.org/officeDocument/2006/relationships/hyperlink" Target="https://www.sciencedirect.com/journal/materialia" TargetMode="External"/><Relationship Id="rId46" Type="http://schemas.openxmlformats.org/officeDocument/2006/relationships/hyperlink" Target="https://www.tandfonline.com/toc/tbsd20/current" TargetMode="External"/><Relationship Id="rId59" Type="http://schemas.openxmlformats.org/officeDocument/2006/relationships/hyperlink" Target="https://doi.org/10/1002/anie.202014950" TargetMode="External"/><Relationship Id="rId67" Type="http://schemas.openxmlformats.org/officeDocument/2006/relationships/hyperlink" Target="https://doi.org/10.11646/zootaxa.4859.3.2" TargetMode="External"/><Relationship Id="rId20" Type="http://schemas.openxmlformats.org/officeDocument/2006/relationships/hyperlink" Target="https://rnlkwc.ac.in/pdf/international-research-journal/118-124-Volume-4&#8211;Issue-1&#8211;February-2019.pdf" TargetMode="External"/><Relationship Id="rId41" Type="http://schemas.openxmlformats.org/officeDocument/2006/relationships/hyperlink" Target="https://doi.org/10.1016/j.molstruc.2019.02.020" TargetMode="External"/><Relationship Id="rId54" Type="http://schemas.openxmlformats.org/officeDocument/2006/relationships/hyperlink" Target="https://www.sciencedirect.com/journal/international-journal-of-biological-macromolecules" TargetMode="External"/><Relationship Id="rId62" Type="http://schemas.openxmlformats.org/officeDocument/2006/relationships/hyperlink" Target="https://pubs.acs.org/journal/jacsat" TargetMode="External"/><Relationship Id="rId70" Type="http://schemas.openxmlformats.org/officeDocument/2006/relationships/hyperlink" Target="https://www.mapress.com/zt/" TargetMode="External"/><Relationship Id="rId75" Type="http://schemas.openxmlformats.org/officeDocument/2006/relationships/hyperlink" Target="https://www.cabidigitallibrary.org/doi/pdf/10.5555/20220422997" TargetMode="External"/><Relationship Id="rId1" Type="http://schemas.openxmlformats.org/officeDocument/2006/relationships/hyperlink" Target="https://www.sciencedirect.com/journal/fish-and-shellfish-immunology" TargetMode="External"/><Relationship Id="rId6" Type="http://schemas.openxmlformats.org/officeDocument/2006/relationships/hyperlink" Target="http://floraandfona.org.in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://m.sc/" TargetMode="External"/><Relationship Id="rId2" Type="http://schemas.openxmlformats.org/officeDocument/2006/relationships/hyperlink" Target="http://m.sc/" TargetMode="External"/><Relationship Id="rId1" Type="http://schemas.openxmlformats.org/officeDocument/2006/relationships/hyperlink" Target="http://b.sc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m.sc/" TargetMode="External"/><Relationship Id="rId4" Type="http://schemas.openxmlformats.org/officeDocument/2006/relationships/hyperlink" Target="http://b.sc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ad9232471904@gmail.com" TargetMode="External"/><Relationship Id="rId13" Type="http://schemas.openxmlformats.org/officeDocument/2006/relationships/hyperlink" Target="mailto:rpapiyaroy@gmail.com" TargetMode="External"/><Relationship Id="rId18" Type="http://schemas.openxmlformats.org/officeDocument/2006/relationships/hyperlink" Target="mailto:ksushovan17@gmail.com" TargetMode="External"/><Relationship Id="rId3" Type="http://schemas.openxmlformats.org/officeDocument/2006/relationships/hyperlink" Target="mailto:sutapa10@gmail.com" TargetMode="External"/><Relationship Id="rId7" Type="http://schemas.openxmlformats.org/officeDocument/2006/relationships/hyperlink" Target="mailto:shilabaske1991@gmail.com" TargetMode="External"/><Relationship Id="rId12" Type="http://schemas.openxmlformats.org/officeDocument/2006/relationships/hyperlink" Target="mailto:soumyamati@gmail.com" TargetMode="External"/><Relationship Id="rId17" Type="http://schemas.openxmlformats.org/officeDocument/2006/relationships/hyperlink" Target="mailto:hillolkhatua@gmail.com" TargetMode="External"/><Relationship Id="rId2" Type="http://schemas.openxmlformats.org/officeDocument/2006/relationships/hyperlink" Target="mailto:dasaushik888@gmail.com" TargetMode="External"/><Relationship Id="rId16" Type="http://schemas.openxmlformats.org/officeDocument/2006/relationships/hyperlink" Target="mailto:rishi2.deb@gmail.com" TargetMode="External"/><Relationship Id="rId1" Type="http://schemas.openxmlformats.org/officeDocument/2006/relationships/hyperlink" Target="mailto:nilaymaitra@gmail.com" TargetMode="External"/><Relationship Id="rId6" Type="http://schemas.openxmlformats.org/officeDocument/2006/relationships/hyperlink" Target="mailto:sayantandas82@gmail.com" TargetMode="External"/><Relationship Id="rId11" Type="http://schemas.openxmlformats.org/officeDocument/2006/relationships/hyperlink" Target="mailto:mshasmal1982@gmail.com" TargetMode="External"/><Relationship Id="rId5" Type="http://schemas.openxmlformats.org/officeDocument/2006/relationships/hyperlink" Target="mailto:jroycu@gmail.com" TargetMode="External"/><Relationship Id="rId15" Type="http://schemas.openxmlformats.org/officeDocument/2006/relationships/hyperlink" Target="mailto:hhalauddinhist@gmail.com" TargetMode="External"/><Relationship Id="rId10" Type="http://schemas.openxmlformats.org/officeDocument/2006/relationships/hyperlink" Target="mailto:inder1985ad@gmail.com" TargetMode="External"/><Relationship Id="rId4" Type="http://schemas.openxmlformats.org/officeDocument/2006/relationships/hyperlink" Target="mailto:aritrakgc15@gmail.com" TargetMode="External"/><Relationship Id="rId9" Type="http://schemas.openxmlformats.org/officeDocument/2006/relationships/hyperlink" Target="mailto:pmonua@gmail.com" TargetMode="External"/><Relationship Id="rId14" Type="http://schemas.openxmlformats.org/officeDocument/2006/relationships/hyperlink" Target="mailto:shyamalimajhi3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b.sc/" TargetMode="External"/><Relationship Id="rId1" Type="http://schemas.openxmlformats.org/officeDocument/2006/relationships/hyperlink" Target="http://b.s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00"/>
  <sheetViews>
    <sheetView topLeftCell="C1" workbookViewId="0"/>
  </sheetViews>
  <sheetFormatPr defaultColWidth="14" defaultRowHeight="15" customHeight="1"/>
  <cols>
    <col min="1" max="1" width="17.85546875" customWidth="1"/>
    <col min="2" max="2" width="8.7109375" customWidth="1"/>
    <col min="3" max="3" width="18" customWidth="1"/>
    <col min="4" max="4" width="17.85546875" customWidth="1"/>
    <col min="5" max="26" width="8.7109375" customWidth="1"/>
  </cols>
  <sheetData>
    <row r="1" spans="1:4">
      <c r="A1" s="1" t="s">
        <v>0</v>
      </c>
    </row>
    <row r="2" spans="1:4" ht="48.75" customHeight="1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 t="s">
        <v>5</v>
      </c>
      <c r="B3" s="3"/>
      <c r="C3" s="3"/>
      <c r="D3" s="3"/>
    </row>
    <row r="4" spans="1:4">
      <c r="A4" s="3" t="s">
        <v>6</v>
      </c>
      <c r="B4" s="3"/>
      <c r="C4" s="3"/>
      <c r="D4" s="3"/>
    </row>
    <row r="5" spans="1:4">
      <c r="A5" s="3" t="s">
        <v>7</v>
      </c>
      <c r="B5" s="3"/>
      <c r="C5" s="3"/>
      <c r="D5" s="3"/>
    </row>
    <row r="6" spans="1:4">
      <c r="A6" s="3" t="s">
        <v>8</v>
      </c>
      <c r="B6" s="3"/>
      <c r="C6" s="3"/>
      <c r="D6" s="3"/>
    </row>
    <row r="7" spans="1:4">
      <c r="A7" s="3" t="s">
        <v>9</v>
      </c>
      <c r="B7" s="3"/>
      <c r="C7" s="3"/>
      <c r="D7" s="3"/>
    </row>
    <row r="8" spans="1:4">
      <c r="A8" s="3"/>
      <c r="B8" s="3"/>
      <c r="C8" s="3"/>
      <c r="D8" s="3"/>
    </row>
    <row r="9" spans="1:4">
      <c r="A9" s="3"/>
      <c r="B9" s="3"/>
      <c r="C9" s="3"/>
      <c r="D9" s="3"/>
    </row>
    <row r="10" spans="1:4">
      <c r="A10" s="3"/>
      <c r="B10" s="3"/>
      <c r="C10" s="3"/>
      <c r="D10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fitToWidth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selection sqref="A1:E1"/>
    </sheetView>
  </sheetViews>
  <sheetFormatPr defaultColWidth="14" defaultRowHeight="15" customHeight="1"/>
  <cols>
    <col min="1" max="1" width="10" customWidth="1"/>
    <col min="2" max="2" width="15" customWidth="1"/>
    <col min="3" max="3" width="14.28515625" customWidth="1"/>
    <col min="4" max="4" width="16.85546875" customWidth="1"/>
    <col min="5" max="26" width="18.42578125" customWidth="1"/>
  </cols>
  <sheetData>
    <row r="1" spans="1:5" ht="48.75" customHeight="1">
      <c r="A1" s="252" t="s">
        <v>521</v>
      </c>
      <c r="B1" s="237"/>
      <c r="C1" s="237"/>
      <c r="D1" s="237"/>
      <c r="E1" s="237"/>
    </row>
    <row r="2" spans="1:5" ht="60">
      <c r="A2" s="11" t="s">
        <v>1</v>
      </c>
      <c r="B2" s="68" t="s">
        <v>522</v>
      </c>
      <c r="C2" s="68" t="s">
        <v>523</v>
      </c>
      <c r="D2" s="11" t="s">
        <v>524</v>
      </c>
      <c r="E2" s="68" t="s">
        <v>525</v>
      </c>
    </row>
    <row r="3" spans="1:5">
      <c r="A3" s="11"/>
      <c r="B3" s="11"/>
      <c r="C3" s="11"/>
      <c r="D3" s="11"/>
      <c r="E3" s="3"/>
    </row>
    <row r="4" spans="1:5">
      <c r="A4" s="11"/>
      <c r="B4" s="11"/>
      <c r="C4" s="11"/>
      <c r="D4" s="11"/>
      <c r="E4" s="3"/>
    </row>
    <row r="5" spans="1:5">
      <c r="A5" s="11"/>
      <c r="B5" s="11"/>
      <c r="C5" s="11"/>
      <c r="D5" s="11"/>
      <c r="E5" s="3"/>
    </row>
    <row r="6" spans="1:5">
      <c r="A6" s="11"/>
      <c r="B6" s="11"/>
      <c r="C6" s="11"/>
      <c r="D6" s="11"/>
      <c r="E6" s="3"/>
    </row>
    <row r="7" spans="1:5">
      <c r="A7" s="11"/>
      <c r="B7" s="11"/>
      <c r="C7" s="11"/>
      <c r="D7" s="11"/>
      <c r="E7" s="3"/>
    </row>
    <row r="8" spans="1:5">
      <c r="A8" s="11"/>
      <c r="B8" s="11"/>
      <c r="C8" s="11"/>
      <c r="D8" s="11"/>
      <c r="E8" s="3"/>
    </row>
    <row r="9" spans="1:5">
      <c r="A9" s="11"/>
      <c r="B9" s="11"/>
      <c r="C9" s="11"/>
      <c r="D9" s="11"/>
      <c r="E9" s="3"/>
    </row>
    <row r="10" spans="1:5">
      <c r="A10" s="11"/>
      <c r="B10" s="11"/>
      <c r="C10" s="11"/>
      <c r="D10" s="11"/>
      <c r="E10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ageMargins left="0.7" right="0.7" top="0.75" bottom="0.75" header="0" footer="0"/>
  <pageSetup paperSize="9" fitToWidth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1016"/>
  <sheetViews>
    <sheetView workbookViewId="0">
      <selection sqref="A1:G1"/>
    </sheetView>
  </sheetViews>
  <sheetFormatPr defaultColWidth="14" defaultRowHeight="15" customHeight="1"/>
  <cols>
    <col min="1" max="1" width="66" customWidth="1"/>
    <col min="2" max="2" width="30.85546875" customWidth="1"/>
    <col min="3" max="3" width="20.140625" customWidth="1"/>
    <col min="4" max="4" width="31.28515625" customWidth="1"/>
    <col min="5" max="5" width="14.7109375" customWidth="1"/>
    <col min="6" max="6" width="12.85546875" customWidth="1"/>
    <col min="7" max="7" width="56.28515625" customWidth="1"/>
    <col min="8" max="8" width="33.7109375" customWidth="1"/>
    <col min="9" max="26" width="24" customWidth="1"/>
  </cols>
  <sheetData>
    <row r="1" spans="1:26" ht="21.75" customHeight="1">
      <c r="A1" s="253" t="s">
        <v>526</v>
      </c>
      <c r="B1" s="237"/>
      <c r="C1" s="237"/>
      <c r="D1" s="237"/>
      <c r="E1" s="237"/>
      <c r="F1" s="237"/>
      <c r="G1" s="237"/>
      <c r="H1" s="74"/>
      <c r="I1" s="75"/>
    </row>
    <row r="2" spans="1:26">
      <c r="A2" s="255" t="s">
        <v>527</v>
      </c>
      <c r="B2" s="255" t="s">
        <v>528</v>
      </c>
      <c r="C2" s="256" t="s">
        <v>529</v>
      </c>
      <c r="D2" s="257" t="s">
        <v>530</v>
      </c>
      <c r="E2" s="255" t="s">
        <v>531</v>
      </c>
      <c r="F2" s="255" t="s">
        <v>532</v>
      </c>
      <c r="G2" s="254" t="s">
        <v>533</v>
      </c>
      <c r="H2" s="240"/>
      <c r="I2" s="241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ht="25.5">
      <c r="A3" s="249"/>
      <c r="B3" s="249"/>
      <c r="C3" s="249"/>
      <c r="D3" s="249"/>
      <c r="E3" s="249"/>
      <c r="F3" s="249"/>
      <c r="G3" s="76" t="s">
        <v>534</v>
      </c>
      <c r="H3" s="76" t="s">
        <v>535</v>
      </c>
      <c r="I3" s="77" t="s">
        <v>536</v>
      </c>
    </row>
    <row r="4" spans="1:26" ht="39.75" customHeight="1">
      <c r="A4" s="76" t="s">
        <v>537</v>
      </c>
      <c r="B4" s="76" t="s">
        <v>538</v>
      </c>
      <c r="C4" s="78" t="s">
        <v>539</v>
      </c>
      <c r="D4" s="78" t="s">
        <v>540</v>
      </c>
      <c r="E4" s="79">
        <v>2021</v>
      </c>
      <c r="F4" s="78" t="s">
        <v>541</v>
      </c>
      <c r="G4" s="80" t="s">
        <v>542</v>
      </c>
      <c r="H4" s="80" t="s">
        <v>543</v>
      </c>
      <c r="I4" s="79" t="s">
        <v>544</v>
      </c>
    </row>
    <row r="5" spans="1:26" ht="51">
      <c r="A5" s="81" t="s">
        <v>545</v>
      </c>
      <c r="B5" s="81" t="s">
        <v>546</v>
      </c>
      <c r="C5" s="78" t="s">
        <v>547</v>
      </c>
      <c r="D5" s="82" t="s">
        <v>548</v>
      </c>
      <c r="E5" s="83">
        <v>2019</v>
      </c>
      <c r="F5" s="82" t="s">
        <v>549</v>
      </c>
      <c r="G5" s="84" t="s">
        <v>550</v>
      </c>
      <c r="H5" s="85" t="s">
        <v>551</v>
      </c>
      <c r="I5" s="79" t="s">
        <v>552</v>
      </c>
    </row>
    <row r="6" spans="1:26" ht="51">
      <c r="A6" s="76" t="s">
        <v>553</v>
      </c>
      <c r="B6" s="86" t="s">
        <v>554</v>
      </c>
      <c r="C6" s="78" t="s">
        <v>555</v>
      </c>
      <c r="D6" s="87" t="s">
        <v>556</v>
      </c>
      <c r="E6" s="88">
        <v>2018</v>
      </c>
      <c r="F6" s="87" t="s">
        <v>557</v>
      </c>
      <c r="G6" s="89"/>
      <c r="H6" s="89" t="s">
        <v>558</v>
      </c>
      <c r="I6" s="87" t="s">
        <v>559</v>
      </c>
    </row>
    <row r="7" spans="1:26" ht="25.5">
      <c r="A7" s="81" t="s">
        <v>560</v>
      </c>
      <c r="B7" s="90" t="s">
        <v>554</v>
      </c>
      <c r="C7" s="78" t="s">
        <v>555</v>
      </c>
      <c r="D7" s="91" t="s">
        <v>561</v>
      </c>
      <c r="E7" s="88">
        <v>2018</v>
      </c>
      <c r="F7" s="91" t="s">
        <v>562</v>
      </c>
      <c r="G7" s="92" t="s">
        <v>563</v>
      </c>
      <c r="H7" s="92" t="s">
        <v>564</v>
      </c>
      <c r="I7" s="91" t="s">
        <v>544</v>
      </c>
    </row>
    <row r="8" spans="1:26" ht="38.25">
      <c r="A8" s="81" t="s">
        <v>565</v>
      </c>
      <c r="B8" s="90" t="s">
        <v>554</v>
      </c>
      <c r="C8" s="78" t="s">
        <v>555</v>
      </c>
      <c r="D8" s="78" t="s">
        <v>566</v>
      </c>
      <c r="E8" s="88">
        <v>2020</v>
      </c>
      <c r="F8" s="87" t="s">
        <v>567</v>
      </c>
      <c r="G8" s="76"/>
      <c r="H8" s="93" t="s">
        <v>568</v>
      </c>
      <c r="I8" s="78" t="s">
        <v>569</v>
      </c>
    </row>
    <row r="9" spans="1:26" ht="51">
      <c r="A9" s="94" t="s">
        <v>570</v>
      </c>
      <c r="B9" s="90" t="s">
        <v>571</v>
      </c>
      <c r="C9" s="78" t="s">
        <v>555</v>
      </c>
      <c r="D9" s="82" t="s">
        <v>572</v>
      </c>
      <c r="E9" s="88">
        <v>2020</v>
      </c>
      <c r="F9" s="91" t="s">
        <v>573</v>
      </c>
      <c r="G9" s="76"/>
      <c r="H9" s="95" t="s">
        <v>574</v>
      </c>
      <c r="I9" s="91" t="s">
        <v>575</v>
      </c>
    </row>
    <row r="10" spans="1:26" ht="25.5">
      <c r="A10" s="94" t="s">
        <v>576</v>
      </c>
      <c r="B10" s="90" t="s">
        <v>577</v>
      </c>
      <c r="C10" s="78" t="s">
        <v>555</v>
      </c>
      <c r="D10" s="91" t="s">
        <v>561</v>
      </c>
      <c r="E10" s="88">
        <v>2021</v>
      </c>
      <c r="F10" s="91" t="s">
        <v>578</v>
      </c>
      <c r="G10" s="96" t="s">
        <v>563</v>
      </c>
      <c r="H10" s="97" t="s">
        <v>579</v>
      </c>
      <c r="I10" s="91" t="s">
        <v>544</v>
      </c>
    </row>
    <row r="11" spans="1:26" ht="25.5">
      <c r="A11" s="81" t="s">
        <v>580</v>
      </c>
      <c r="B11" s="98" t="s">
        <v>581</v>
      </c>
      <c r="C11" s="78" t="s">
        <v>555</v>
      </c>
      <c r="D11" s="91" t="s">
        <v>561</v>
      </c>
      <c r="E11" s="88">
        <v>2023</v>
      </c>
      <c r="F11" s="91" t="s">
        <v>578</v>
      </c>
      <c r="G11" s="96" t="s">
        <v>563</v>
      </c>
      <c r="H11" s="97" t="s">
        <v>582</v>
      </c>
      <c r="I11" s="91" t="s">
        <v>544</v>
      </c>
    </row>
    <row r="12" spans="1:26" ht="25.5">
      <c r="A12" s="74" t="s">
        <v>583</v>
      </c>
      <c r="B12" s="78" t="s">
        <v>584</v>
      </c>
      <c r="C12" s="78" t="s">
        <v>555</v>
      </c>
      <c r="D12" s="99" t="s">
        <v>585</v>
      </c>
      <c r="E12" s="79">
        <v>2018</v>
      </c>
      <c r="F12" s="78" t="s">
        <v>586</v>
      </c>
      <c r="G12" s="96" t="s">
        <v>587</v>
      </c>
      <c r="H12" s="100" t="s">
        <v>588</v>
      </c>
      <c r="I12" s="79" t="s">
        <v>552</v>
      </c>
    </row>
    <row r="13" spans="1:26" ht="51">
      <c r="A13" s="101" t="s">
        <v>589</v>
      </c>
      <c r="B13" s="78" t="s">
        <v>590</v>
      </c>
      <c r="C13" s="78" t="s">
        <v>555</v>
      </c>
      <c r="D13" s="99" t="s">
        <v>591</v>
      </c>
      <c r="E13" s="78">
        <v>2019</v>
      </c>
      <c r="F13" s="82" t="s">
        <v>549</v>
      </c>
      <c r="G13" s="96" t="s">
        <v>550</v>
      </c>
      <c r="H13" s="96" t="s">
        <v>592</v>
      </c>
      <c r="I13" s="79" t="s">
        <v>552</v>
      </c>
    </row>
    <row r="14" spans="1:26" ht="51">
      <c r="A14" s="101" t="s">
        <v>593</v>
      </c>
      <c r="B14" s="78" t="s">
        <v>594</v>
      </c>
      <c r="C14" s="78" t="s">
        <v>555</v>
      </c>
      <c r="D14" s="102" t="s">
        <v>591</v>
      </c>
      <c r="E14" s="78">
        <v>2019</v>
      </c>
      <c r="F14" s="82" t="s">
        <v>549</v>
      </c>
      <c r="G14" s="100" t="s">
        <v>550</v>
      </c>
      <c r="H14" s="96" t="s">
        <v>595</v>
      </c>
      <c r="I14" s="79" t="s">
        <v>552</v>
      </c>
    </row>
    <row r="15" spans="1:26" ht="51">
      <c r="A15" s="103" t="s">
        <v>596</v>
      </c>
      <c r="B15" s="78" t="s">
        <v>597</v>
      </c>
      <c r="C15" s="78" t="s">
        <v>555</v>
      </c>
      <c r="D15" s="102" t="s">
        <v>591</v>
      </c>
      <c r="E15" s="78">
        <v>2019</v>
      </c>
      <c r="F15" s="82" t="s">
        <v>549</v>
      </c>
      <c r="G15" s="96" t="s">
        <v>550</v>
      </c>
      <c r="H15" s="96" t="s">
        <v>598</v>
      </c>
      <c r="I15" s="79" t="s">
        <v>552</v>
      </c>
    </row>
    <row r="16" spans="1:26" ht="25.5">
      <c r="A16" s="74" t="s">
        <v>599</v>
      </c>
      <c r="B16" s="78" t="s">
        <v>594</v>
      </c>
      <c r="C16" s="78" t="s">
        <v>555</v>
      </c>
      <c r="D16" s="104" t="s">
        <v>600</v>
      </c>
      <c r="E16" s="78">
        <v>2021</v>
      </c>
      <c r="F16" s="104" t="s">
        <v>601</v>
      </c>
      <c r="G16" s="96" t="s">
        <v>602</v>
      </c>
      <c r="H16" s="76"/>
      <c r="I16" s="79" t="s">
        <v>544</v>
      </c>
    </row>
    <row r="17" spans="1:9" ht="25.5">
      <c r="A17" s="74" t="s">
        <v>603</v>
      </c>
      <c r="B17" s="78" t="s">
        <v>381</v>
      </c>
      <c r="C17" s="78" t="s">
        <v>604</v>
      </c>
      <c r="D17" s="104" t="s">
        <v>561</v>
      </c>
      <c r="E17" s="78">
        <v>2021</v>
      </c>
      <c r="F17" s="104" t="s">
        <v>605</v>
      </c>
      <c r="G17" s="96" t="s">
        <v>563</v>
      </c>
      <c r="H17" s="96" t="s">
        <v>606</v>
      </c>
      <c r="I17" s="79" t="s">
        <v>544</v>
      </c>
    </row>
    <row r="18" spans="1:9" ht="38.25">
      <c r="A18" s="76" t="s">
        <v>607</v>
      </c>
      <c r="B18" s="76" t="s">
        <v>608</v>
      </c>
      <c r="C18" s="78" t="s">
        <v>609</v>
      </c>
      <c r="D18" s="78" t="s">
        <v>610</v>
      </c>
      <c r="E18" s="78">
        <v>2018</v>
      </c>
      <c r="F18" s="78" t="s">
        <v>611</v>
      </c>
      <c r="G18" s="96" t="s">
        <v>612</v>
      </c>
      <c r="H18" s="105" t="s">
        <v>613</v>
      </c>
      <c r="I18" s="78" t="s">
        <v>544</v>
      </c>
    </row>
    <row r="19" spans="1:9" ht="38.25">
      <c r="A19" s="106" t="s">
        <v>614</v>
      </c>
      <c r="B19" s="76" t="s">
        <v>615</v>
      </c>
      <c r="C19" s="78" t="s">
        <v>609</v>
      </c>
      <c r="D19" s="78" t="s">
        <v>616</v>
      </c>
      <c r="E19" s="78">
        <v>2018</v>
      </c>
      <c r="F19" s="78" t="s">
        <v>617</v>
      </c>
      <c r="G19" s="100" t="s">
        <v>618</v>
      </c>
      <c r="H19" s="105" t="s">
        <v>619</v>
      </c>
      <c r="I19" s="78" t="s">
        <v>544</v>
      </c>
    </row>
    <row r="20" spans="1:9" ht="38.25">
      <c r="A20" s="106" t="s">
        <v>620</v>
      </c>
      <c r="B20" s="76" t="s">
        <v>608</v>
      </c>
      <c r="C20" s="78" t="s">
        <v>609</v>
      </c>
      <c r="D20" s="78" t="s">
        <v>610</v>
      </c>
      <c r="E20" s="78">
        <v>2020</v>
      </c>
      <c r="F20" s="78" t="s">
        <v>611</v>
      </c>
      <c r="G20" s="96" t="s">
        <v>612</v>
      </c>
      <c r="H20" s="107" t="s">
        <v>621</v>
      </c>
      <c r="I20" s="78" t="s">
        <v>544</v>
      </c>
    </row>
    <row r="21" spans="1:9" ht="38.25">
      <c r="A21" s="76" t="s">
        <v>622</v>
      </c>
      <c r="B21" s="76" t="s">
        <v>623</v>
      </c>
      <c r="C21" s="78" t="s">
        <v>624</v>
      </c>
      <c r="D21" s="78" t="s">
        <v>625</v>
      </c>
      <c r="E21" s="79">
        <v>2021</v>
      </c>
      <c r="F21" s="78" t="s">
        <v>626</v>
      </c>
      <c r="G21" s="108" t="s">
        <v>627</v>
      </c>
      <c r="H21" s="108" t="s">
        <v>628</v>
      </c>
      <c r="I21" s="79" t="s">
        <v>544</v>
      </c>
    </row>
    <row r="22" spans="1:9" ht="38.25">
      <c r="A22" s="76" t="s">
        <v>629</v>
      </c>
      <c r="B22" s="76" t="s">
        <v>608</v>
      </c>
      <c r="C22" s="78" t="s">
        <v>609</v>
      </c>
      <c r="D22" s="78" t="s">
        <v>630</v>
      </c>
      <c r="E22" s="79">
        <v>2021</v>
      </c>
      <c r="F22" s="78" t="s">
        <v>631</v>
      </c>
      <c r="G22" s="108" t="s">
        <v>632</v>
      </c>
      <c r="H22" s="109" t="s">
        <v>633</v>
      </c>
      <c r="I22" s="79" t="s">
        <v>544</v>
      </c>
    </row>
    <row r="23" spans="1:9" ht="38.25">
      <c r="A23" s="76" t="s">
        <v>634</v>
      </c>
      <c r="B23" s="76" t="s">
        <v>635</v>
      </c>
      <c r="C23" s="78" t="s">
        <v>609</v>
      </c>
      <c r="D23" s="78" t="s">
        <v>636</v>
      </c>
      <c r="E23" s="79">
        <v>2018</v>
      </c>
      <c r="F23" s="78" t="s">
        <v>637</v>
      </c>
      <c r="G23" s="108" t="s">
        <v>638</v>
      </c>
      <c r="H23" s="110" t="s">
        <v>639</v>
      </c>
      <c r="I23" s="79" t="s">
        <v>544</v>
      </c>
    </row>
    <row r="24" spans="1:9" ht="38.25">
      <c r="A24" s="76" t="s">
        <v>640</v>
      </c>
      <c r="B24" s="76" t="s">
        <v>641</v>
      </c>
      <c r="C24" s="78" t="s">
        <v>609</v>
      </c>
      <c r="D24" s="78" t="s">
        <v>642</v>
      </c>
      <c r="E24" s="79">
        <v>2018</v>
      </c>
      <c r="F24" s="78" t="s">
        <v>643</v>
      </c>
      <c r="G24" s="109" t="s">
        <v>644</v>
      </c>
      <c r="H24" s="111" t="s">
        <v>645</v>
      </c>
      <c r="I24" s="79" t="s">
        <v>544</v>
      </c>
    </row>
    <row r="25" spans="1:9" ht="38.25">
      <c r="A25" s="112" t="s">
        <v>646</v>
      </c>
      <c r="B25" s="112" t="s">
        <v>647</v>
      </c>
      <c r="C25" s="78" t="s">
        <v>609</v>
      </c>
      <c r="D25" s="78" t="s">
        <v>648</v>
      </c>
      <c r="E25" s="78">
        <v>2019</v>
      </c>
      <c r="F25" s="78" t="s">
        <v>649</v>
      </c>
      <c r="G25" s="113" t="s">
        <v>650</v>
      </c>
      <c r="H25" s="108" t="s">
        <v>651</v>
      </c>
      <c r="I25" s="79" t="s">
        <v>544</v>
      </c>
    </row>
    <row r="26" spans="1:9" ht="39.75" customHeight="1">
      <c r="A26" s="114" t="s">
        <v>652</v>
      </c>
      <c r="B26" s="76" t="s">
        <v>653</v>
      </c>
      <c r="C26" s="78" t="s">
        <v>609</v>
      </c>
      <c r="D26" s="79" t="s">
        <v>654</v>
      </c>
      <c r="E26" s="79">
        <v>2019</v>
      </c>
      <c r="F26" s="78" t="s">
        <v>655</v>
      </c>
      <c r="G26" s="108" t="s">
        <v>656</v>
      </c>
      <c r="H26" s="108" t="s">
        <v>657</v>
      </c>
      <c r="I26" s="79" t="s">
        <v>544</v>
      </c>
    </row>
    <row r="27" spans="1:9" ht="15.75" customHeight="1">
      <c r="A27" s="76" t="s">
        <v>658</v>
      </c>
      <c r="B27" s="76" t="s">
        <v>659</v>
      </c>
      <c r="C27" s="78" t="s">
        <v>609</v>
      </c>
      <c r="D27" s="79" t="s">
        <v>660</v>
      </c>
      <c r="E27" s="79">
        <v>2019</v>
      </c>
      <c r="F27" s="78" t="s">
        <v>661</v>
      </c>
      <c r="G27" s="115" t="s">
        <v>662</v>
      </c>
      <c r="H27" s="108" t="s">
        <v>663</v>
      </c>
      <c r="I27" s="79" t="s">
        <v>544</v>
      </c>
    </row>
    <row r="28" spans="1:9" ht="15.75" customHeight="1">
      <c r="A28" s="76" t="s">
        <v>664</v>
      </c>
      <c r="B28" s="76" t="s">
        <v>665</v>
      </c>
      <c r="C28" s="78" t="s">
        <v>609</v>
      </c>
      <c r="D28" s="78" t="s">
        <v>666</v>
      </c>
      <c r="E28" s="79">
        <v>2020</v>
      </c>
      <c r="F28" s="78" t="s">
        <v>667</v>
      </c>
      <c r="G28" s="115" t="s">
        <v>668</v>
      </c>
      <c r="H28" s="108" t="s">
        <v>669</v>
      </c>
      <c r="I28" s="79" t="s">
        <v>544</v>
      </c>
    </row>
    <row r="29" spans="1:9" ht="53.25" customHeight="1">
      <c r="A29" s="76" t="s">
        <v>670</v>
      </c>
      <c r="B29" s="76" t="s">
        <v>671</v>
      </c>
      <c r="C29" s="78" t="s">
        <v>609</v>
      </c>
      <c r="D29" s="78" t="s">
        <v>672</v>
      </c>
      <c r="E29" s="79">
        <v>2021</v>
      </c>
      <c r="F29" s="78" t="s">
        <v>673</v>
      </c>
      <c r="G29" s="115" t="s">
        <v>674</v>
      </c>
      <c r="H29" s="116" t="s">
        <v>675</v>
      </c>
      <c r="I29" s="79" t="s">
        <v>544</v>
      </c>
    </row>
    <row r="30" spans="1:9" ht="53.25" customHeight="1">
      <c r="A30" s="76" t="s">
        <v>676</v>
      </c>
      <c r="B30" s="76" t="s">
        <v>677</v>
      </c>
      <c r="C30" s="78" t="s">
        <v>609</v>
      </c>
      <c r="D30" s="78" t="s">
        <v>678</v>
      </c>
      <c r="E30" s="79">
        <v>2021</v>
      </c>
      <c r="F30" s="78" t="s">
        <v>679</v>
      </c>
      <c r="G30" s="115" t="s">
        <v>680</v>
      </c>
      <c r="H30" s="117" t="s">
        <v>681</v>
      </c>
      <c r="I30" s="79" t="s">
        <v>544</v>
      </c>
    </row>
    <row r="31" spans="1:9" ht="53.25" customHeight="1">
      <c r="A31" s="76" t="s">
        <v>682</v>
      </c>
      <c r="B31" s="76" t="s">
        <v>683</v>
      </c>
      <c r="C31" s="78" t="s">
        <v>609</v>
      </c>
      <c r="D31" s="78" t="s">
        <v>684</v>
      </c>
      <c r="E31" s="79">
        <v>2021</v>
      </c>
      <c r="F31" s="78" t="s">
        <v>685</v>
      </c>
      <c r="G31" s="115" t="s">
        <v>686</v>
      </c>
      <c r="H31" s="117" t="s">
        <v>687</v>
      </c>
      <c r="I31" s="79" t="s">
        <v>544</v>
      </c>
    </row>
    <row r="32" spans="1:9" ht="53.25" customHeight="1">
      <c r="A32" s="76" t="s">
        <v>688</v>
      </c>
      <c r="B32" s="76" t="s">
        <v>689</v>
      </c>
      <c r="C32" s="78" t="s">
        <v>609</v>
      </c>
      <c r="D32" s="78" t="s">
        <v>690</v>
      </c>
      <c r="E32" s="79">
        <v>2022</v>
      </c>
      <c r="F32" s="78" t="s">
        <v>691</v>
      </c>
      <c r="G32" s="115" t="s">
        <v>692</v>
      </c>
      <c r="H32" s="117" t="s">
        <v>693</v>
      </c>
      <c r="I32" s="79" t="s">
        <v>544</v>
      </c>
    </row>
    <row r="33" spans="1:9" ht="53.25" customHeight="1">
      <c r="A33" s="76" t="s">
        <v>694</v>
      </c>
      <c r="B33" s="76" t="s">
        <v>695</v>
      </c>
      <c r="C33" s="78" t="s">
        <v>609</v>
      </c>
      <c r="D33" s="78" t="s">
        <v>696</v>
      </c>
      <c r="E33" s="79">
        <v>2023</v>
      </c>
      <c r="F33" s="78" t="s">
        <v>697</v>
      </c>
      <c r="G33" s="115" t="s">
        <v>698</v>
      </c>
      <c r="H33" s="117" t="s">
        <v>699</v>
      </c>
      <c r="I33" s="79" t="s">
        <v>544</v>
      </c>
    </row>
    <row r="34" spans="1:9" ht="53.25" customHeight="1">
      <c r="A34" s="76" t="s">
        <v>700</v>
      </c>
      <c r="B34" s="76" t="s">
        <v>701</v>
      </c>
      <c r="C34" s="78" t="s">
        <v>609</v>
      </c>
      <c r="D34" s="78" t="s">
        <v>702</v>
      </c>
      <c r="E34" s="79">
        <v>2023</v>
      </c>
      <c r="F34" s="78" t="s">
        <v>703</v>
      </c>
      <c r="G34" s="115" t="s">
        <v>704</v>
      </c>
      <c r="H34" s="118" t="s">
        <v>705</v>
      </c>
      <c r="I34" s="79" t="s">
        <v>544</v>
      </c>
    </row>
    <row r="35" spans="1:9" ht="53.25" customHeight="1">
      <c r="A35" s="76" t="s">
        <v>706</v>
      </c>
      <c r="B35" s="104" t="s">
        <v>707</v>
      </c>
      <c r="C35" s="78" t="s">
        <v>609</v>
      </c>
      <c r="D35" s="78" t="s">
        <v>708</v>
      </c>
      <c r="E35" s="79">
        <v>2021</v>
      </c>
      <c r="F35" s="78" t="s">
        <v>709</v>
      </c>
      <c r="G35" s="115" t="s">
        <v>710</v>
      </c>
      <c r="H35" s="119" t="s">
        <v>711</v>
      </c>
      <c r="I35" s="79" t="s">
        <v>544</v>
      </c>
    </row>
    <row r="36" spans="1:9" ht="53.25" customHeight="1">
      <c r="A36" s="76" t="s">
        <v>712</v>
      </c>
      <c r="B36" s="76" t="s">
        <v>713</v>
      </c>
      <c r="C36" s="78" t="s">
        <v>609</v>
      </c>
      <c r="D36" s="78" t="s">
        <v>708</v>
      </c>
      <c r="E36" s="79">
        <v>2021</v>
      </c>
      <c r="F36" s="78" t="s">
        <v>709</v>
      </c>
      <c r="G36" s="115" t="s">
        <v>710</v>
      </c>
      <c r="H36" s="119" t="s">
        <v>714</v>
      </c>
      <c r="I36" s="79" t="s">
        <v>544</v>
      </c>
    </row>
    <row r="37" spans="1:9" ht="53.25" customHeight="1">
      <c r="A37" s="76" t="s">
        <v>715</v>
      </c>
      <c r="B37" s="76" t="s">
        <v>716</v>
      </c>
      <c r="C37" s="78" t="s">
        <v>609</v>
      </c>
      <c r="D37" s="78" t="s">
        <v>717</v>
      </c>
      <c r="E37" s="79">
        <v>2021</v>
      </c>
      <c r="F37" s="78" t="s">
        <v>718</v>
      </c>
      <c r="G37" s="115" t="s">
        <v>719</v>
      </c>
      <c r="H37" s="119" t="s">
        <v>720</v>
      </c>
      <c r="I37" s="79" t="s">
        <v>544</v>
      </c>
    </row>
    <row r="38" spans="1:9" ht="15.75" customHeight="1">
      <c r="A38" s="76" t="s">
        <v>721</v>
      </c>
      <c r="B38" s="76" t="s">
        <v>722</v>
      </c>
      <c r="C38" s="78" t="s">
        <v>539</v>
      </c>
      <c r="D38" s="79" t="s">
        <v>723</v>
      </c>
      <c r="E38" s="79">
        <v>2019</v>
      </c>
      <c r="F38" s="78" t="s">
        <v>724</v>
      </c>
      <c r="G38" s="120" t="s">
        <v>725</v>
      </c>
      <c r="H38" s="108" t="s">
        <v>726</v>
      </c>
      <c r="I38" s="79" t="s">
        <v>544</v>
      </c>
    </row>
    <row r="39" spans="1:9" ht="15.75" customHeight="1">
      <c r="A39" s="76" t="s">
        <v>727</v>
      </c>
      <c r="B39" s="76" t="s">
        <v>728</v>
      </c>
      <c r="C39" s="78" t="s">
        <v>539</v>
      </c>
      <c r="D39" s="79" t="s">
        <v>729</v>
      </c>
      <c r="E39" s="79">
        <v>2020</v>
      </c>
      <c r="F39" s="78" t="s">
        <v>730</v>
      </c>
      <c r="G39" s="120" t="s">
        <v>731</v>
      </c>
      <c r="H39" s="108" t="s">
        <v>732</v>
      </c>
      <c r="I39" s="79" t="s">
        <v>544</v>
      </c>
    </row>
    <row r="40" spans="1:9" ht="15.75" customHeight="1">
      <c r="A40" s="76" t="s">
        <v>733</v>
      </c>
      <c r="B40" s="76" t="s">
        <v>734</v>
      </c>
      <c r="C40" s="78" t="s">
        <v>539</v>
      </c>
      <c r="D40" s="79" t="s">
        <v>735</v>
      </c>
      <c r="E40" s="79">
        <v>2021</v>
      </c>
      <c r="F40" s="78" t="s">
        <v>736</v>
      </c>
      <c r="G40" s="120" t="s">
        <v>737</v>
      </c>
      <c r="H40" s="108" t="s">
        <v>738</v>
      </c>
      <c r="I40" s="79" t="s">
        <v>544</v>
      </c>
    </row>
    <row r="41" spans="1:9" ht="15.75" customHeight="1">
      <c r="A41" s="76" t="s">
        <v>739</v>
      </c>
      <c r="B41" s="76" t="s">
        <v>734</v>
      </c>
      <c r="C41" s="78" t="s">
        <v>539</v>
      </c>
      <c r="D41" s="79" t="s">
        <v>729</v>
      </c>
      <c r="E41" s="79">
        <v>2022</v>
      </c>
      <c r="F41" s="78" t="s">
        <v>730</v>
      </c>
      <c r="G41" s="120" t="s">
        <v>731</v>
      </c>
      <c r="H41" s="108" t="s">
        <v>740</v>
      </c>
      <c r="I41" s="79" t="s">
        <v>544</v>
      </c>
    </row>
    <row r="42" spans="1:9" ht="15.75" customHeight="1">
      <c r="A42" s="76" t="s">
        <v>741</v>
      </c>
      <c r="B42" s="76" t="s">
        <v>734</v>
      </c>
      <c r="C42" s="78" t="s">
        <v>539</v>
      </c>
      <c r="D42" s="78" t="s">
        <v>742</v>
      </c>
      <c r="E42" s="79">
        <v>2022</v>
      </c>
      <c r="F42" s="78" t="s">
        <v>743</v>
      </c>
      <c r="G42" s="120" t="s">
        <v>744</v>
      </c>
      <c r="H42" s="108" t="s">
        <v>745</v>
      </c>
      <c r="I42" s="79" t="s">
        <v>544</v>
      </c>
    </row>
    <row r="43" spans="1:9" ht="15.75" customHeight="1">
      <c r="A43" s="76" t="s">
        <v>746</v>
      </c>
      <c r="B43" s="76" t="s">
        <v>747</v>
      </c>
      <c r="C43" s="78" t="s">
        <v>539</v>
      </c>
      <c r="D43" s="79" t="s">
        <v>748</v>
      </c>
      <c r="E43" s="79">
        <v>2022</v>
      </c>
      <c r="F43" s="78" t="s">
        <v>749</v>
      </c>
      <c r="G43" s="120" t="s">
        <v>750</v>
      </c>
      <c r="H43" s="108" t="s">
        <v>751</v>
      </c>
      <c r="I43" s="79"/>
    </row>
    <row r="44" spans="1:9" ht="15.75" customHeight="1">
      <c r="A44" s="76" t="s">
        <v>752</v>
      </c>
      <c r="B44" s="76" t="s">
        <v>753</v>
      </c>
      <c r="C44" s="78" t="s">
        <v>754</v>
      </c>
      <c r="D44" s="78" t="s">
        <v>755</v>
      </c>
      <c r="E44" s="79">
        <v>2018</v>
      </c>
      <c r="F44" s="78" t="s">
        <v>756</v>
      </c>
      <c r="G44" s="120" t="s">
        <v>757</v>
      </c>
      <c r="H44" s="108" t="s">
        <v>758</v>
      </c>
      <c r="I44" s="79" t="s">
        <v>544</v>
      </c>
    </row>
    <row r="45" spans="1:9" ht="15.75" customHeight="1">
      <c r="A45" s="112" t="s">
        <v>759</v>
      </c>
      <c r="B45" s="76" t="s">
        <v>760</v>
      </c>
      <c r="C45" s="78" t="s">
        <v>754</v>
      </c>
      <c r="D45" s="79" t="s">
        <v>761</v>
      </c>
      <c r="E45" s="79">
        <v>2022</v>
      </c>
      <c r="F45" s="78" t="s">
        <v>762</v>
      </c>
      <c r="G45" s="120" t="s">
        <v>763</v>
      </c>
      <c r="H45" s="78" t="s">
        <v>764</v>
      </c>
      <c r="I45" s="79" t="s">
        <v>544</v>
      </c>
    </row>
    <row r="46" spans="1:9" ht="15.75" customHeight="1">
      <c r="A46" s="74"/>
      <c r="B46" s="74"/>
      <c r="C46" s="121"/>
      <c r="D46" s="122"/>
      <c r="E46" s="75"/>
      <c r="F46" s="104"/>
      <c r="G46" s="74"/>
      <c r="H46" s="74"/>
      <c r="I46" s="75"/>
    </row>
    <row r="47" spans="1:9" ht="15.75" customHeight="1">
      <c r="A47" s="74"/>
      <c r="B47" s="74"/>
      <c r="C47" s="121"/>
      <c r="D47" s="122"/>
      <c r="E47" s="75"/>
      <c r="F47" s="104"/>
      <c r="G47" s="74"/>
      <c r="H47" s="74"/>
      <c r="I47" s="75"/>
    </row>
    <row r="48" spans="1:9" ht="15.75" customHeight="1">
      <c r="A48" s="74"/>
      <c r="B48" s="74"/>
      <c r="C48" s="121"/>
      <c r="D48" s="122"/>
      <c r="E48" s="75"/>
      <c r="F48" s="104"/>
      <c r="G48" s="74"/>
      <c r="H48" s="74"/>
      <c r="I48" s="75"/>
    </row>
    <row r="49" spans="1:9" ht="15.75" customHeight="1">
      <c r="A49" s="74"/>
      <c r="B49" s="74"/>
      <c r="C49" s="121"/>
      <c r="D49" s="122"/>
      <c r="E49" s="75"/>
      <c r="F49" s="104"/>
      <c r="G49" s="74"/>
      <c r="H49" s="74"/>
      <c r="I49" s="75"/>
    </row>
    <row r="50" spans="1:9" ht="15.75" customHeight="1">
      <c r="A50" s="74"/>
      <c r="B50" s="74"/>
      <c r="C50" s="121"/>
      <c r="D50" s="122"/>
      <c r="E50" s="75"/>
      <c r="F50" s="104"/>
      <c r="G50" s="74"/>
      <c r="H50" s="74"/>
      <c r="I50" s="75"/>
    </row>
    <row r="51" spans="1:9" ht="15.75" customHeight="1">
      <c r="A51" s="74"/>
      <c r="B51" s="74"/>
      <c r="C51" s="121"/>
      <c r="D51" s="122"/>
      <c r="E51" s="75"/>
      <c r="F51" s="104"/>
      <c r="G51" s="74"/>
      <c r="H51" s="74"/>
      <c r="I51" s="75"/>
    </row>
    <row r="52" spans="1:9" ht="15.75" customHeight="1">
      <c r="A52" s="74"/>
      <c r="B52" s="74"/>
      <c r="C52" s="121"/>
      <c r="D52" s="122"/>
      <c r="E52" s="75"/>
      <c r="F52" s="104"/>
      <c r="G52" s="74"/>
      <c r="H52" s="74"/>
      <c r="I52" s="75"/>
    </row>
    <row r="53" spans="1:9" ht="15.75" customHeight="1">
      <c r="A53" s="74"/>
      <c r="B53" s="74"/>
      <c r="C53" s="121"/>
      <c r="D53" s="122"/>
      <c r="E53" s="75"/>
      <c r="F53" s="104"/>
      <c r="G53" s="74"/>
      <c r="H53" s="74"/>
      <c r="I53" s="75"/>
    </row>
    <row r="54" spans="1:9" ht="15.75" customHeight="1">
      <c r="A54" s="74"/>
      <c r="B54" s="74"/>
      <c r="C54" s="121"/>
      <c r="D54" s="122"/>
      <c r="E54" s="75"/>
      <c r="F54" s="104"/>
      <c r="G54" s="74"/>
      <c r="H54" s="74"/>
      <c r="I54" s="75"/>
    </row>
    <row r="55" spans="1:9" ht="15.75" customHeight="1">
      <c r="A55" s="74"/>
      <c r="B55" s="74"/>
      <c r="C55" s="121"/>
      <c r="D55" s="122"/>
      <c r="E55" s="75"/>
      <c r="F55" s="104"/>
      <c r="G55" s="74"/>
      <c r="H55" s="74"/>
      <c r="I55" s="75"/>
    </row>
    <row r="56" spans="1:9" ht="15.75" customHeight="1">
      <c r="A56" s="74"/>
      <c r="B56" s="74"/>
      <c r="C56" s="121"/>
      <c r="D56" s="122"/>
      <c r="E56" s="75"/>
      <c r="F56" s="104"/>
      <c r="G56" s="74"/>
      <c r="H56" s="74"/>
      <c r="I56" s="75"/>
    </row>
    <row r="57" spans="1:9" ht="15.75" customHeight="1">
      <c r="A57" s="74"/>
      <c r="B57" s="74"/>
      <c r="C57" s="121"/>
      <c r="D57" s="122"/>
      <c r="E57" s="75"/>
      <c r="F57" s="104"/>
      <c r="G57" s="74"/>
      <c r="H57" s="74"/>
      <c r="I57" s="75"/>
    </row>
    <row r="58" spans="1:9" ht="15.75" customHeight="1">
      <c r="A58" s="74"/>
      <c r="B58" s="74"/>
      <c r="C58" s="121"/>
      <c r="D58" s="122"/>
      <c r="E58" s="75"/>
      <c r="F58" s="104"/>
      <c r="G58" s="74"/>
      <c r="H58" s="74"/>
      <c r="I58" s="75"/>
    </row>
    <row r="59" spans="1:9" ht="15.75" customHeight="1">
      <c r="A59" s="74"/>
      <c r="B59" s="74"/>
      <c r="C59" s="121"/>
      <c r="D59" s="122"/>
      <c r="E59" s="75"/>
      <c r="F59" s="104"/>
      <c r="G59" s="74"/>
      <c r="H59" s="74"/>
      <c r="I59" s="75"/>
    </row>
    <row r="60" spans="1:9" ht="15.75" customHeight="1">
      <c r="A60" s="74"/>
      <c r="B60" s="74"/>
      <c r="C60" s="121"/>
      <c r="D60" s="122"/>
      <c r="E60" s="75"/>
      <c r="F60" s="104"/>
      <c r="G60" s="74"/>
      <c r="H60" s="74"/>
      <c r="I60" s="75"/>
    </row>
    <row r="61" spans="1:9" ht="15.75" customHeight="1">
      <c r="A61" s="74"/>
      <c r="B61" s="74"/>
      <c r="C61" s="121"/>
      <c r="D61" s="122"/>
      <c r="E61" s="75"/>
      <c r="F61" s="104"/>
      <c r="G61" s="74"/>
      <c r="H61" s="74"/>
      <c r="I61" s="75"/>
    </row>
    <row r="62" spans="1:9" ht="15.75" customHeight="1">
      <c r="A62" s="74"/>
      <c r="B62" s="74"/>
      <c r="C62" s="121"/>
      <c r="D62" s="122"/>
      <c r="E62" s="75"/>
      <c r="F62" s="104"/>
      <c r="G62" s="74"/>
      <c r="H62" s="74"/>
      <c r="I62" s="75"/>
    </row>
    <row r="63" spans="1:9" ht="15.75" customHeight="1">
      <c r="A63" s="74"/>
      <c r="B63" s="74"/>
      <c r="C63" s="121"/>
      <c r="D63" s="122"/>
      <c r="E63" s="75"/>
      <c r="F63" s="104"/>
      <c r="G63" s="74"/>
      <c r="H63" s="74"/>
      <c r="I63" s="75"/>
    </row>
    <row r="64" spans="1:9" ht="15.75" customHeight="1">
      <c r="A64" s="74"/>
      <c r="B64" s="74"/>
      <c r="C64" s="121"/>
      <c r="D64" s="122"/>
      <c r="E64" s="75"/>
      <c r="F64" s="104"/>
      <c r="G64" s="74"/>
      <c r="H64" s="74"/>
      <c r="I64" s="75"/>
    </row>
    <row r="65" spans="1:9" ht="15.75" customHeight="1">
      <c r="A65" s="74"/>
      <c r="B65" s="74"/>
      <c r="C65" s="121"/>
      <c r="D65" s="122"/>
      <c r="E65" s="75"/>
      <c r="F65" s="104"/>
      <c r="G65" s="74"/>
      <c r="H65" s="74"/>
      <c r="I65" s="75"/>
    </row>
    <row r="66" spans="1:9" ht="15.75" customHeight="1">
      <c r="A66" s="74"/>
      <c r="B66" s="74"/>
      <c r="C66" s="121"/>
      <c r="D66" s="122"/>
      <c r="E66" s="75"/>
      <c r="F66" s="104"/>
      <c r="G66" s="74"/>
      <c r="H66" s="74"/>
      <c r="I66" s="75"/>
    </row>
    <row r="67" spans="1:9" ht="15.75" customHeight="1">
      <c r="A67" s="74"/>
      <c r="B67" s="74"/>
      <c r="C67" s="121"/>
      <c r="D67" s="122"/>
      <c r="E67" s="75"/>
      <c r="F67" s="104"/>
      <c r="G67" s="74"/>
      <c r="H67" s="74"/>
      <c r="I67" s="75"/>
    </row>
    <row r="68" spans="1:9" ht="15.75" customHeight="1">
      <c r="A68" s="74"/>
      <c r="B68" s="74"/>
      <c r="C68" s="121"/>
      <c r="D68" s="122"/>
      <c r="E68" s="75"/>
      <c r="F68" s="104"/>
      <c r="G68" s="74"/>
      <c r="H68" s="74"/>
      <c r="I68" s="75"/>
    </row>
    <row r="69" spans="1:9" ht="15.75" customHeight="1">
      <c r="A69" s="74"/>
      <c r="B69" s="74"/>
      <c r="C69" s="121"/>
      <c r="D69" s="122"/>
      <c r="E69" s="75"/>
      <c r="F69" s="104"/>
      <c r="G69" s="74"/>
      <c r="H69" s="74"/>
      <c r="I69" s="75"/>
    </row>
    <row r="70" spans="1:9" ht="15.75" customHeight="1">
      <c r="A70" s="74"/>
      <c r="B70" s="74"/>
      <c r="C70" s="121"/>
      <c r="D70" s="122"/>
      <c r="E70" s="75"/>
      <c r="F70" s="104"/>
      <c r="G70" s="74"/>
      <c r="H70" s="74"/>
      <c r="I70" s="75"/>
    </row>
    <row r="71" spans="1:9" ht="15.75" customHeight="1">
      <c r="A71" s="74"/>
      <c r="B71" s="74"/>
      <c r="C71" s="121"/>
      <c r="D71" s="122"/>
      <c r="E71" s="75"/>
      <c r="F71" s="104"/>
      <c r="G71" s="74"/>
      <c r="H71" s="74"/>
      <c r="I71" s="75"/>
    </row>
    <row r="72" spans="1:9" ht="15.75" customHeight="1">
      <c r="A72" s="74"/>
      <c r="B72" s="74"/>
      <c r="C72" s="121"/>
      <c r="D72" s="122"/>
      <c r="E72" s="75"/>
      <c r="F72" s="104"/>
      <c r="G72" s="74"/>
      <c r="H72" s="74"/>
      <c r="I72" s="75"/>
    </row>
    <row r="73" spans="1:9" ht="15.75" customHeight="1">
      <c r="A73" s="74"/>
      <c r="B73" s="74"/>
      <c r="C73" s="121"/>
      <c r="D73" s="122"/>
      <c r="E73" s="75"/>
      <c r="F73" s="104"/>
      <c r="G73" s="74"/>
      <c r="H73" s="74"/>
      <c r="I73" s="75"/>
    </row>
    <row r="74" spans="1:9" ht="15.75" customHeight="1">
      <c r="A74" s="74"/>
      <c r="B74" s="74"/>
      <c r="C74" s="121"/>
      <c r="D74" s="122"/>
      <c r="E74" s="75"/>
      <c r="F74" s="104"/>
      <c r="G74" s="74"/>
      <c r="H74" s="74"/>
      <c r="I74" s="75"/>
    </row>
    <row r="75" spans="1:9" ht="15.75" customHeight="1">
      <c r="A75" s="74"/>
      <c r="B75" s="74"/>
      <c r="C75" s="121"/>
      <c r="D75" s="122"/>
      <c r="E75" s="75"/>
      <c r="F75" s="104"/>
      <c r="G75" s="74"/>
      <c r="H75" s="74"/>
      <c r="I75" s="75"/>
    </row>
    <row r="76" spans="1:9" ht="15.75" customHeight="1">
      <c r="A76" s="74"/>
      <c r="B76" s="74"/>
      <c r="C76" s="121"/>
      <c r="D76" s="122"/>
      <c r="E76" s="75"/>
      <c r="F76" s="104"/>
      <c r="G76" s="74"/>
      <c r="H76" s="74"/>
      <c r="I76" s="75"/>
    </row>
    <row r="77" spans="1:9" ht="15.75" customHeight="1">
      <c r="A77" s="74"/>
      <c r="B77" s="74"/>
      <c r="C77" s="121"/>
      <c r="D77" s="122"/>
      <c r="E77" s="75"/>
      <c r="F77" s="104"/>
      <c r="G77" s="74"/>
      <c r="H77" s="74"/>
      <c r="I77" s="75"/>
    </row>
    <row r="78" spans="1:9" ht="15.75" customHeight="1">
      <c r="A78" s="74"/>
      <c r="B78" s="74"/>
      <c r="C78" s="121"/>
      <c r="D78" s="122"/>
      <c r="E78" s="75"/>
      <c r="F78" s="104"/>
      <c r="G78" s="74"/>
      <c r="H78" s="74"/>
      <c r="I78" s="75"/>
    </row>
    <row r="79" spans="1:9" ht="15.75" customHeight="1">
      <c r="A79" s="74"/>
      <c r="B79" s="74"/>
      <c r="C79" s="121"/>
      <c r="D79" s="122"/>
      <c r="E79" s="75"/>
      <c r="F79" s="104"/>
      <c r="G79" s="74"/>
      <c r="H79" s="74"/>
      <c r="I79" s="75"/>
    </row>
    <row r="80" spans="1:9" ht="15.75" customHeight="1">
      <c r="A80" s="74"/>
      <c r="B80" s="74"/>
      <c r="C80" s="121"/>
      <c r="D80" s="122"/>
      <c r="E80" s="75"/>
      <c r="F80" s="104"/>
      <c r="G80" s="74"/>
      <c r="H80" s="74"/>
      <c r="I80" s="75"/>
    </row>
    <row r="81" spans="1:9" ht="15.75" customHeight="1">
      <c r="A81" s="74"/>
      <c r="B81" s="74"/>
      <c r="C81" s="121"/>
      <c r="D81" s="122"/>
      <c r="E81" s="75"/>
      <c r="F81" s="104"/>
      <c r="G81" s="74"/>
      <c r="H81" s="74"/>
      <c r="I81" s="75"/>
    </row>
    <row r="82" spans="1:9" ht="15.75" customHeight="1">
      <c r="A82" s="74"/>
      <c r="B82" s="74"/>
      <c r="C82" s="121"/>
      <c r="D82" s="122"/>
      <c r="E82" s="75"/>
      <c r="F82" s="104"/>
      <c r="G82" s="74"/>
      <c r="H82" s="74"/>
      <c r="I82" s="75"/>
    </row>
    <row r="83" spans="1:9" ht="15.75" customHeight="1">
      <c r="A83" s="74"/>
      <c r="B83" s="74"/>
      <c r="C83" s="121"/>
      <c r="D83" s="122"/>
      <c r="E83" s="75"/>
      <c r="F83" s="104"/>
      <c r="G83" s="74"/>
      <c r="H83" s="74"/>
      <c r="I83" s="75"/>
    </row>
    <row r="84" spans="1:9" ht="15.75" customHeight="1">
      <c r="A84" s="74"/>
      <c r="B84" s="74"/>
      <c r="C84" s="121"/>
      <c r="D84" s="122"/>
      <c r="E84" s="75"/>
      <c r="F84" s="104"/>
      <c r="G84" s="74"/>
      <c r="H84" s="74"/>
      <c r="I84" s="75"/>
    </row>
    <row r="85" spans="1:9" ht="15.75" customHeight="1">
      <c r="A85" s="74"/>
      <c r="B85" s="74"/>
      <c r="C85" s="121"/>
      <c r="D85" s="122"/>
      <c r="E85" s="75"/>
      <c r="F85" s="104"/>
      <c r="G85" s="74"/>
      <c r="H85" s="74"/>
      <c r="I85" s="75"/>
    </row>
    <row r="86" spans="1:9" ht="15.75" customHeight="1">
      <c r="A86" s="74"/>
      <c r="B86" s="74"/>
      <c r="C86" s="121"/>
      <c r="D86" s="122"/>
      <c r="E86" s="75"/>
      <c r="F86" s="104"/>
      <c r="G86" s="74"/>
      <c r="H86" s="74"/>
      <c r="I86" s="75"/>
    </row>
    <row r="87" spans="1:9" ht="15.75" customHeight="1">
      <c r="A87" s="74"/>
      <c r="B87" s="74"/>
      <c r="C87" s="121"/>
      <c r="D87" s="122"/>
      <c r="E87" s="75"/>
      <c r="F87" s="104"/>
      <c r="G87" s="74"/>
      <c r="H87" s="74"/>
      <c r="I87" s="75"/>
    </row>
    <row r="88" spans="1:9" ht="15.75" customHeight="1">
      <c r="A88" s="74"/>
      <c r="B88" s="74"/>
      <c r="C88" s="121"/>
      <c r="D88" s="122"/>
      <c r="E88" s="75"/>
      <c r="F88" s="104"/>
      <c r="G88" s="74"/>
      <c r="H88" s="74"/>
      <c r="I88" s="75"/>
    </row>
    <row r="89" spans="1:9" ht="15.75" customHeight="1">
      <c r="A89" s="74"/>
      <c r="B89" s="74"/>
      <c r="C89" s="121"/>
      <c r="D89" s="122"/>
      <c r="E89" s="75"/>
      <c r="F89" s="104"/>
      <c r="G89" s="74"/>
      <c r="H89" s="74"/>
      <c r="I89" s="75"/>
    </row>
    <row r="90" spans="1:9" ht="15.75" customHeight="1">
      <c r="A90" s="74"/>
      <c r="B90" s="74"/>
      <c r="C90" s="121"/>
      <c r="D90" s="122"/>
      <c r="E90" s="75"/>
      <c r="F90" s="104"/>
      <c r="G90" s="74"/>
      <c r="H90" s="74"/>
      <c r="I90" s="75"/>
    </row>
    <row r="91" spans="1:9" ht="15.75" customHeight="1">
      <c r="A91" s="74"/>
      <c r="B91" s="74"/>
      <c r="C91" s="121"/>
      <c r="D91" s="122"/>
      <c r="E91" s="75"/>
      <c r="F91" s="104"/>
      <c r="G91" s="74"/>
      <c r="H91" s="74"/>
      <c r="I91" s="75"/>
    </row>
    <row r="92" spans="1:9" ht="15.75" customHeight="1">
      <c r="A92" s="74"/>
      <c r="B92" s="74"/>
      <c r="C92" s="121"/>
      <c r="D92" s="122"/>
      <c r="E92" s="75"/>
      <c r="F92" s="104"/>
      <c r="G92" s="74"/>
      <c r="H92" s="74"/>
      <c r="I92" s="75"/>
    </row>
    <row r="93" spans="1:9" ht="15.75" customHeight="1">
      <c r="A93" s="74"/>
      <c r="B93" s="74"/>
      <c r="C93" s="121"/>
      <c r="D93" s="122"/>
      <c r="E93" s="75"/>
      <c r="F93" s="104"/>
      <c r="G93" s="74"/>
      <c r="H93" s="74"/>
      <c r="I93" s="75"/>
    </row>
    <row r="94" spans="1:9" ht="15.75" customHeight="1">
      <c r="A94" s="74"/>
      <c r="B94" s="74"/>
      <c r="C94" s="121"/>
      <c r="D94" s="122"/>
      <c r="E94" s="75"/>
      <c r="F94" s="104"/>
      <c r="G94" s="74"/>
      <c r="H94" s="74"/>
      <c r="I94" s="75"/>
    </row>
    <row r="95" spans="1:9" ht="15.75" customHeight="1">
      <c r="A95" s="74"/>
      <c r="B95" s="74"/>
      <c r="C95" s="121"/>
      <c r="D95" s="122"/>
      <c r="E95" s="75"/>
      <c r="F95" s="104"/>
      <c r="G95" s="74"/>
      <c r="H95" s="74"/>
      <c r="I95" s="75"/>
    </row>
    <row r="96" spans="1:9" ht="15.75" customHeight="1">
      <c r="A96" s="74"/>
      <c r="B96" s="74"/>
      <c r="C96" s="121"/>
      <c r="D96" s="122"/>
      <c r="E96" s="75"/>
      <c r="F96" s="104"/>
      <c r="G96" s="74"/>
      <c r="H96" s="74"/>
      <c r="I96" s="75"/>
    </row>
    <row r="97" spans="1:9" ht="15.75" customHeight="1">
      <c r="A97" s="74"/>
      <c r="B97" s="74"/>
      <c r="C97" s="121"/>
      <c r="D97" s="122"/>
      <c r="E97" s="75"/>
      <c r="F97" s="104"/>
      <c r="G97" s="74"/>
      <c r="H97" s="74"/>
      <c r="I97" s="75"/>
    </row>
    <row r="98" spans="1:9" ht="15.75" customHeight="1">
      <c r="A98" s="74"/>
      <c r="B98" s="74"/>
      <c r="C98" s="121"/>
      <c r="D98" s="122"/>
      <c r="E98" s="75"/>
      <c r="F98" s="104"/>
      <c r="G98" s="74"/>
      <c r="H98" s="74"/>
      <c r="I98" s="75"/>
    </row>
    <row r="99" spans="1:9" ht="15.75" customHeight="1">
      <c r="A99" s="74"/>
      <c r="B99" s="74"/>
      <c r="C99" s="121"/>
      <c r="D99" s="122"/>
      <c r="E99" s="75"/>
      <c r="F99" s="104"/>
      <c r="G99" s="74"/>
      <c r="H99" s="74"/>
      <c r="I99" s="75"/>
    </row>
    <row r="100" spans="1:9" ht="15.75" customHeight="1">
      <c r="A100" s="74"/>
      <c r="B100" s="74"/>
      <c r="C100" s="121"/>
      <c r="D100" s="122"/>
      <c r="E100" s="75"/>
      <c r="F100" s="104"/>
      <c r="G100" s="74"/>
      <c r="H100" s="74"/>
      <c r="I100" s="75"/>
    </row>
    <row r="101" spans="1:9" ht="15.75" customHeight="1">
      <c r="A101" s="74"/>
      <c r="B101" s="74"/>
      <c r="C101" s="121"/>
      <c r="D101" s="122"/>
      <c r="E101" s="75"/>
      <c r="F101" s="104"/>
      <c r="G101" s="74"/>
      <c r="H101" s="74"/>
      <c r="I101" s="75"/>
    </row>
    <row r="102" spans="1:9" ht="15.75" customHeight="1">
      <c r="A102" s="74"/>
      <c r="B102" s="74"/>
      <c r="C102" s="121"/>
      <c r="D102" s="122"/>
      <c r="E102" s="75"/>
      <c r="F102" s="104"/>
      <c r="G102" s="74"/>
      <c r="H102" s="74"/>
      <c r="I102" s="75"/>
    </row>
    <row r="103" spans="1:9" ht="15.75" customHeight="1">
      <c r="A103" s="74"/>
      <c r="B103" s="74"/>
      <c r="C103" s="121"/>
      <c r="D103" s="122"/>
      <c r="E103" s="75"/>
      <c r="F103" s="104"/>
      <c r="G103" s="74"/>
      <c r="H103" s="74"/>
      <c r="I103" s="75"/>
    </row>
    <row r="104" spans="1:9" ht="15.75" customHeight="1">
      <c r="A104" s="74"/>
      <c r="B104" s="74"/>
      <c r="C104" s="121"/>
      <c r="D104" s="122"/>
      <c r="E104" s="75"/>
      <c r="F104" s="104"/>
      <c r="G104" s="74"/>
      <c r="H104" s="74"/>
      <c r="I104" s="75"/>
    </row>
    <row r="105" spans="1:9" ht="15.75" customHeight="1">
      <c r="A105" s="74"/>
      <c r="B105" s="74"/>
      <c r="C105" s="121"/>
      <c r="D105" s="122"/>
      <c r="E105" s="75"/>
      <c r="F105" s="104"/>
      <c r="G105" s="74"/>
      <c r="H105" s="74"/>
      <c r="I105" s="75"/>
    </row>
    <row r="106" spans="1:9" ht="15.75" customHeight="1">
      <c r="A106" s="74"/>
      <c r="B106" s="74"/>
      <c r="C106" s="121"/>
      <c r="D106" s="122"/>
      <c r="E106" s="75"/>
      <c r="F106" s="104"/>
      <c r="G106" s="74"/>
      <c r="H106" s="74"/>
      <c r="I106" s="75"/>
    </row>
    <row r="107" spans="1:9" ht="15.75" customHeight="1">
      <c r="A107" s="74"/>
      <c r="B107" s="74"/>
      <c r="C107" s="121"/>
      <c r="D107" s="122"/>
      <c r="E107" s="75"/>
      <c r="F107" s="104"/>
      <c r="G107" s="74"/>
      <c r="H107" s="74"/>
      <c r="I107" s="75"/>
    </row>
    <row r="108" spans="1:9" ht="15.75" customHeight="1">
      <c r="A108" s="74"/>
      <c r="B108" s="74"/>
      <c r="C108" s="121"/>
      <c r="D108" s="122"/>
      <c r="E108" s="75"/>
      <c r="F108" s="104"/>
      <c r="G108" s="74"/>
      <c r="H108" s="74"/>
      <c r="I108" s="75"/>
    </row>
    <row r="109" spans="1:9" ht="15.75" customHeight="1">
      <c r="A109" s="74"/>
      <c r="B109" s="74"/>
      <c r="C109" s="121"/>
      <c r="D109" s="122"/>
      <c r="E109" s="75"/>
      <c r="F109" s="104"/>
      <c r="G109" s="74"/>
      <c r="H109" s="74"/>
      <c r="I109" s="75"/>
    </row>
    <row r="110" spans="1:9" ht="15.75" customHeight="1">
      <c r="A110" s="74"/>
      <c r="B110" s="74"/>
      <c r="C110" s="121"/>
      <c r="D110" s="122"/>
      <c r="E110" s="75"/>
      <c r="F110" s="104"/>
      <c r="G110" s="74"/>
      <c r="H110" s="74"/>
      <c r="I110" s="75"/>
    </row>
    <row r="111" spans="1:9" ht="15.75" customHeight="1">
      <c r="A111" s="74"/>
      <c r="B111" s="74"/>
      <c r="C111" s="121"/>
      <c r="D111" s="122"/>
      <c r="E111" s="75"/>
      <c r="F111" s="104"/>
      <c r="G111" s="74"/>
      <c r="H111" s="74"/>
      <c r="I111" s="75"/>
    </row>
    <row r="112" spans="1:9" ht="15.75" customHeight="1">
      <c r="A112" s="74"/>
      <c r="B112" s="74"/>
      <c r="C112" s="121"/>
      <c r="D112" s="122"/>
      <c r="E112" s="75"/>
      <c r="F112" s="104"/>
      <c r="G112" s="74"/>
      <c r="H112" s="74"/>
      <c r="I112" s="75"/>
    </row>
    <row r="113" spans="1:9" ht="15.75" customHeight="1">
      <c r="A113" s="74"/>
      <c r="B113" s="74"/>
      <c r="C113" s="121"/>
      <c r="D113" s="122"/>
      <c r="E113" s="75"/>
      <c r="F113" s="104"/>
      <c r="G113" s="74"/>
      <c r="H113" s="74"/>
      <c r="I113" s="75"/>
    </row>
    <row r="114" spans="1:9" ht="15.75" customHeight="1">
      <c r="A114" s="74"/>
      <c r="B114" s="74"/>
      <c r="C114" s="121"/>
      <c r="D114" s="122"/>
      <c r="E114" s="75"/>
      <c r="F114" s="104"/>
      <c r="G114" s="74"/>
      <c r="H114" s="74"/>
      <c r="I114" s="75"/>
    </row>
    <row r="115" spans="1:9" ht="15.75" customHeight="1">
      <c r="A115" s="74"/>
      <c r="B115" s="74"/>
      <c r="C115" s="121"/>
      <c r="D115" s="122"/>
      <c r="E115" s="75"/>
      <c r="F115" s="104"/>
      <c r="G115" s="74"/>
      <c r="H115" s="74"/>
      <c r="I115" s="75"/>
    </row>
    <row r="116" spans="1:9" ht="15.75" customHeight="1">
      <c r="A116" s="74"/>
      <c r="B116" s="74"/>
      <c r="C116" s="121"/>
      <c r="D116" s="122"/>
      <c r="E116" s="75"/>
      <c r="F116" s="104"/>
      <c r="G116" s="74"/>
      <c r="H116" s="74"/>
      <c r="I116" s="75"/>
    </row>
    <row r="117" spans="1:9" ht="15.75" customHeight="1">
      <c r="A117" s="74"/>
      <c r="B117" s="74"/>
      <c r="C117" s="121"/>
      <c r="D117" s="122"/>
      <c r="E117" s="75"/>
      <c r="F117" s="104"/>
      <c r="G117" s="74"/>
      <c r="H117" s="74"/>
      <c r="I117" s="75"/>
    </row>
    <row r="118" spans="1:9" ht="15.75" customHeight="1">
      <c r="A118" s="74"/>
      <c r="B118" s="74"/>
      <c r="C118" s="121"/>
      <c r="D118" s="122"/>
      <c r="E118" s="75"/>
      <c r="F118" s="104"/>
      <c r="G118" s="74"/>
      <c r="H118" s="74"/>
      <c r="I118" s="75"/>
    </row>
    <row r="119" spans="1:9" ht="15.75" customHeight="1">
      <c r="A119" s="74"/>
      <c r="B119" s="74"/>
      <c r="C119" s="121"/>
      <c r="D119" s="122"/>
      <c r="E119" s="75"/>
      <c r="F119" s="104"/>
      <c r="G119" s="74"/>
      <c r="H119" s="74"/>
      <c r="I119" s="75"/>
    </row>
    <row r="120" spans="1:9" ht="15.75" customHeight="1">
      <c r="A120" s="74"/>
      <c r="B120" s="74"/>
      <c r="C120" s="121"/>
      <c r="D120" s="122"/>
      <c r="E120" s="75"/>
      <c r="F120" s="104"/>
      <c r="G120" s="74"/>
      <c r="H120" s="74"/>
      <c r="I120" s="75"/>
    </row>
    <row r="121" spans="1:9" ht="15.75" customHeight="1">
      <c r="A121" s="74"/>
      <c r="B121" s="74"/>
      <c r="C121" s="121"/>
      <c r="D121" s="122"/>
      <c r="E121" s="75"/>
      <c r="F121" s="104"/>
      <c r="G121" s="74"/>
      <c r="H121" s="74"/>
      <c r="I121" s="75"/>
    </row>
    <row r="122" spans="1:9" ht="15.75" customHeight="1">
      <c r="A122" s="74"/>
      <c r="B122" s="74"/>
      <c r="C122" s="121"/>
      <c r="D122" s="122"/>
      <c r="E122" s="75"/>
      <c r="F122" s="104"/>
      <c r="G122" s="74"/>
      <c r="H122" s="74"/>
      <c r="I122" s="75"/>
    </row>
    <row r="123" spans="1:9" ht="15.75" customHeight="1">
      <c r="A123" s="74"/>
      <c r="B123" s="74"/>
      <c r="C123" s="121"/>
      <c r="D123" s="122"/>
      <c r="E123" s="75"/>
      <c r="F123" s="104"/>
      <c r="G123" s="74"/>
      <c r="H123" s="74"/>
      <c r="I123" s="75"/>
    </row>
    <row r="124" spans="1:9" ht="15.75" customHeight="1">
      <c r="A124" s="74"/>
      <c r="B124" s="74"/>
      <c r="C124" s="121"/>
      <c r="D124" s="122"/>
      <c r="E124" s="75"/>
      <c r="F124" s="104"/>
      <c r="G124" s="74"/>
      <c r="H124" s="74"/>
      <c r="I124" s="75"/>
    </row>
    <row r="125" spans="1:9" ht="15.75" customHeight="1">
      <c r="A125" s="74"/>
      <c r="B125" s="74"/>
      <c r="C125" s="121"/>
      <c r="D125" s="122"/>
      <c r="E125" s="75"/>
      <c r="F125" s="104"/>
      <c r="G125" s="74"/>
      <c r="H125" s="74"/>
      <c r="I125" s="75"/>
    </row>
    <row r="126" spans="1:9" ht="15.75" customHeight="1">
      <c r="A126" s="74"/>
      <c r="B126" s="74"/>
      <c r="C126" s="121"/>
      <c r="D126" s="122"/>
      <c r="E126" s="75"/>
      <c r="F126" s="104"/>
      <c r="G126" s="74"/>
      <c r="H126" s="74"/>
      <c r="I126" s="75"/>
    </row>
    <row r="127" spans="1:9" ht="15.75" customHeight="1">
      <c r="A127" s="74"/>
      <c r="B127" s="74"/>
      <c r="C127" s="121"/>
      <c r="D127" s="122"/>
      <c r="E127" s="75"/>
      <c r="F127" s="104"/>
      <c r="G127" s="74"/>
      <c r="H127" s="74"/>
      <c r="I127" s="75"/>
    </row>
    <row r="128" spans="1:9" ht="15.75" customHeight="1">
      <c r="A128" s="74"/>
      <c r="B128" s="74"/>
      <c r="C128" s="121"/>
      <c r="D128" s="122"/>
      <c r="E128" s="75"/>
      <c r="F128" s="104"/>
      <c r="G128" s="74"/>
      <c r="H128" s="74"/>
      <c r="I128" s="75"/>
    </row>
    <row r="129" spans="1:9" ht="15.75" customHeight="1">
      <c r="A129" s="74"/>
      <c r="B129" s="74"/>
      <c r="C129" s="121"/>
      <c r="D129" s="122"/>
      <c r="E129" s="75"/>
      <c r="F129" s="104"/>
      <c r="G129" s="74"/>
      <c r="H129" s="74"/>
      <c r="I129" s="75"/>
    </row>
    <row r="130" spans="1:9" ht="15.75" customHeight="1">
      <c r="A130" s="74"/>
      <c r="B130" s="74"/>
      <c r="C130" s="121"/>
      <c r="D130" s="122"/>
      <c r="E130" s="75"/>
      <c r="F130" s="104"/>
      <c r="G130" s="74"/>
      <c r="H130" s="74"/>
      <c r="I130" s="75"/>
    </row>
    <row r="131" spans="1:9" ht="15.75" customHeight="1">
      <c r="A131" s="74"/>
      <c r="B131" s="74"/>
      <c r="C131" s="121"/>
      <c r="D131" s="122"/>
      <c r="E131" s="75"/>
      <c r="F131" s="104"/>
      <c r="G131" s="74"/>
      <c r="H131" s="74"/>
      <c r="I131" s="75"/>
    </row>
    <row r="132" spans="1:9" ht="15.75" customHeight="1">
      <c r="A132" s="74"/>
      <c r="B132" s="74"/>
      <c r="C132" s="121"/>
      <c r="D132" s="122"/>
      <c r="E132" s="75"/>
      <c r="F132" s="104"/>
      <c r="G132" s="74"/>
      <c r="H132" s="74"/>
      <c r="I132" s="75"/>
    </row>
    <row r="133" spans="1:9" ht="15.75" customHeight="1">
      <c r="A133" s="74"/>
      <c r="B133" s="74"/>
      <c r="C133" s="121"/>
      <c r="D133" s="122"/>
      <c r="E133" s="75"/>
      <c r="F133" s="104"/>
      <c r="G133" s="74"/>
      <c r="H133" s="74"/>
      <c r="I133" s="75"/>
    </row>
    <row r="134" spans="1:9" ht="15.75" customHeight="1">
      <c r="A134" s="74"/>
      <c r="B134" s="74"/>
      <c r="C134" s="121"/>
      <c r="D134" s="122"/>
      <c r="E134" s="75"/>
      <c r="F134" s="104"/>
      <c r="G134" s="74"/>
      <c r="H134" s="74"/>
      <c r="I134" s="75"/>
    </row>
    <row r="135" spans="1:9" ht="15.75" customHeight="1">
      <c r="A135" s="74"/>
      <c r="B135" s="74"/>
      <c r="C135" s="121"/>
      <c r="D135" s="122"/>
      <c r="E135" s="75"/>
      <c r="F135" s="104"/>
      <c r="G135" s="74"/>
      <c r="H135" s="74"/>
      <c r="I135" s="75"/>
    </row>
    <row r="136" spans="1:9" ht="15.75" customHeight="1">
      <c r="A136" s="74"/>
      <c r="B136" s="74"/>
      <c r="C136" s="121"/>
      <c r="D136" s="122"/>
      <c r="E136" s="75"/>
      <c r="F136" s="104"/>
      <c r="G136" s="74"/>
      <c r="H136" s="74"/>
      <c r="I136" s="75"/>
    </row>
    <row r="137" spans="1:9" ht="15.75" customHeight="1">
      <c r="A137" s="74"/>
      <c r="B137" s="74"/>
      <c r="C137" s="121"/>
      <c r="D137" s="122"/>
      <c r="E137" s="75"/>
      <c r="F137" s="104"/>
      <c r="G137" s="74"/>
      <c r="H137" s="74"/>
      <c r="I137" s="75"/>
    </row>
    <row r="138" spans="1:9" ht="15.75" customHeight="1">
      <c r="A138" s="74"/>
      <c r="B138" s="74"/>
      <c r="C138" s="121"/>
      <c r="D138" s="122"/>
      <c r="E138" s="75"/>
      <c r="F138" s="104"/>
      <c r="G138" s="74"/>
      <c r="H138" s="74"/>
      <c r="I138" s="75"/>
    </row>
    <row r="139" spans="1:9" ht="15.75" customHeight="1">
      <c r="A139" s="74"/>
      <c r="B139" s="74"/>
      <c r="C139" s="121"/>
      <c r="D139" s="122"/>
      <c r="E139" s="75"/>
      <c r="F139" s="104"/>
      <c r="G139" s="74"/>
      <c r="H139" s="74"/>
      <c r="I139" s="75"/>
    </row>
    <row r="140" spans="1:9" ht="15.75" customHeight="1">
      <c r="A140" s="74"/>
      <c r="B140" s="74"/>
      <c r="C140" s="121"/>
      <c r="D140" s="122"/>
      <c r="E140" s="75"/>
      <c r="F140" s="104"/>
      <c r="G140" s="74"/>
      <c r="H140" s="74"/>
      <c r="I140" s="75"/>
    </row>
    <row r="141" spans="1:9" ht="15.75" customHeight="1">
      <c r="A141" s="74"/>
      <c r="B141" s="74"/>
      <c r="C141" s="121"/>
      <c r="D141" s="122"/>
      <c r="E141" s="75"/>
      <c r="F141" s="104"/>
      <c r="G141" s="74"/>
      <c r="H141" s="74"/>
      <c r="I141" s="75"/>
    </row>
    <row r="142" spans="1:9" ht="15.75" customHeight="1">
      <c r="A142" s="74"/>
      <c r="B142" s="74"/>
      <c r="C142" s="121"/>
      <c r="D142" s="122"/>
      <c r="E142" s="75"/>
      <c r="F142" s="104"/>
      <c r="G142" s="74"/>
      <c r="H142" s="74"/>
      <c r="I142" s="75"/>
    </row>
    <row r="143" spans="1:9" ht="15.75" customHeight="1">
      <c r="A143" s="74"/>
      <c r="B143" s="74"/>
      <c r="C143" s="121"/>
      <c r="D143" s="122"/>
      <c r="E143" s="75"/>
      <c r="F143" s="104"/>
      <c r="G143" s="74"/>
      <c r="H143" s="74"/>
      <c r="I143" s="75"/>
    </row>
    <row r="144" spans="1:9" ht="15.75" customHeight="1">
      <c r="A144" s="74"/>
      <c r="B144" s="74"/>
      <c r="C144" s="121"/>
      <c r="D144" s="122"/>
      <c r="E144" s="75"/>
      <c r="F144" s="104"/>
      <c r="G144" s="74"/>
      <c r="H144" s="74"/>
      <c r="I144" s="75"/>
    </row>
    <row r="145" spans="1:9" ht="15.75" customHeight="1">
      <c r="A145" s="74"/>
      <c r="B145" s="74"/>
      <c r="C145" s="121"/>
      <c r="D145" s="122"/>
      <c r="E145" s="75"/>
      <c r="F145" s="104"/>
      <c r="G145" s="74"/>
      <c r="H145" s="74"/>
      <c r="I145" s="75"/>
    </row>
    <row r="146" spans="1:9" ht="15.75" customHeight="1">
      <c r="A146" s="74"/>
      <c r="B146" s="74"/>
      <c r="C146" s="121"/>
      <c r="D146" s="122"/>
      <c r="E146" s="75"/>
      <c r="F146" s="104"/>
      <c r="G146" s="74"/>
      <c r="H146" s="74"/>
      <c r="I146" s="75"/>
    </row>
    <row r="147" spans="1:9" ht="15.75" customHeight="1">
      <c r="A147" s="74"/>
      <c r="B147" s="74"/>
      <c r="C147" s="121"/>
      <c r="D147" s="122"/>
      <c r="E147" s="75"/>
      <c r="F147" s="104"/>
      <c r="G147" s="74"/>
      <c r="H147" s="74"/>
      <c r="I147" s="75"/>
    </row>
    <row r="148" spans="1:9" ht="15.75" customHeight="1">
      <c r="A148" s="74"/>
      <c r="B148" s="74"/>
      <c r="C148" s="121"/>
      <c r="D148" s="122"/>
      <c r="E148" s="75"/>
      <c r="F148" s="104"/>
      <c r="G148" s="74"/>
      <c r="H148" s="74"/>
      <c r="I148" s="75"/>
    </row>
    <row r="149" spans="1:9" ht="15.75" customHeight="1">
      <c r="A149" s="74"/>
      <c r="B149" s="74"/>
      <c r="C149" s="121"/>
      <c r="D149" s="122"/>
      <c r="E149" s="75"/>
      <c r="F149" s="104"/>
      <c r="G149" s="74"/>
      <c r="H149" s="74"/>
      <c r="I149" s="75"/>
    </row>
    <row r="150" spans="1:9" ht="15.75" customHeight="1">
      <c r="A150" s="74"/>
      <c r="B150" s="74"/>
      <c r="C150" s="121"/>
      <c r="D150" s="122"/>
      <c r="E150" s="75"/>
      <c r="F150" s="104"/>
      <c r="G150" s="74"/>
      <c r="H150" s="74"/>
      <c r="I150" s="75"/>
    </row>
    <row r="151" spans="1:9" ht="15.75" customHeight="1">
      <c r="A151" s="74"/>
      <c r="B151" s="74"/>
      <c r="C151" s="121"/>
      <c r="D151" s="122"/>
      <c r="E151" s="75"/>
      <c r="F151" s="104"/>
      <c r="G151" s="74"/>
      <c r="H151" s="74"/>
      <c r="I151" s="75"/>
    </row>
    <row r="152" spans="1:9" ht="15.75" customHeight="1">
      <c r="A152" s="74"/>
      <c r="B152" s="74"/>
      <c r="C152" s="121"/>
      <c r="D152" s="122"/>
      <c r="E152" s="75"/>
      <c r="F152" s="104"/>
      <c r="G152" s="74"/>
      <c r="H152" s="74"/>
      <c r="I152" s="75"/>
    </row>
    <row r="153" spans="1:9" ht="15.75" customHeight="1">
      <c r="A153" s="74"/>
      <c r="B153" s="74"/>
      <c r="C153" s="121"/>
      <c r="D153" s="122"/>
      <c r="E153" s="75"/>
      <c r="F153" s="104"/>
      <c r="G153" s="74"/>
      <c r="H153" s="74"/>
      <c r="I153" s="75"/>
    </row>
    <row r="154" spans="1:9" ht="15.75" customHeight="1">
      <c r="A154" s="74"/>
      <c r="B154" s="74"/>
      <c r="C154" s="121"/>
      <c r="D154" s="122"/>
      <c r="E154" s="75"/>
      <c r="F154" s="104"/>
      <c r="G154" s="74"/>
      <c r="H154" s="74"/>
      <c r="I154" s="75"/>
    </row>
    <row r="155" spans="1:9" ht="15.75" customHeight="1">
      <c r="A155" s="74"/>
      <c r="B155" s="74"/>
      <c r="C155" s="121"/>
      <c r="D155" s="122"/>
      <c r="E155" s="75"/>
      <c r="F155" s="104"/>
      <c r="G155" s="74"/>
      <c r="H155" s="74"/>
      <c r="I155" s="75"/>
    </row>
    <row r="156" spans="1:9" ht="15.75" customHeight="1">
      <c r="A156" s="74"/>
      <c r="B156" s="74"/>
      <c r="C156" s="121"/>
      <c r="D156" s="122"/>
      <c r="E156" s="75"/>
      <c r="F156" s="104"/>
      <c r="G156" s="74"/>
      <c r="H156" s="74"/>
      <c r="I156" s="75"/>
    </row>
    <row r="157" spans="1:9" ht="15.75" customHeight="1">
      <c r="A157" s="74"/>
      <c r="B157" s="74"/>
      <c r="C157" s="121"/>
      <c r="D157" s="122"/>
      <c r="E157" s="75"/>
      <c r="F157" s="104"/>
      <c r="G157" s="74"/>
      <c r="H157" s="74"/>
      <c r="I157" s="75"/>
    </row>
    <row r="158" spans="1:9" ht="15.75" customHeight="1">
      <c r="A158" s="74"/>
      <c r="B158" s="74"/>
      <c r="C158" s="121"/>
      <c r="D158" s="122"/>
      <c r="E158" s="75"/>
      <c r="F158" s="104"/>
      <c r="G158" s="74"/>
      <c r="H158" s="74"/>
      <c r="I158" s="75"/>
    </row>
    <row r="159" spans="1:9" ht="15.75" customHeight="1">
      <c r="A159" s="74"/>
      <c r="B159" s="74"/>
      <c r="C159" s="121"/>
      <c r="D159" s="122"/>
      <c r="E159" s="75"/>
      <c r="F159" s="104"/>
      <c r="G159" s="74"/>
      <c r="H159" s="74"/>
      <c r="I159" s="75"/>
    </row>
    <row r="160" spans="1:9" ht="15.75" customHeight="1">
      <c r="A160" s="74"/>
      <c r="B160" s="74"/>
      <c r="C160" s="121"/>
      <c r="D160" s="122"/>
      <c r="E160" s="75"/>
      <c r="F160" s="104"/>
      <c r="G160" s="74"/>
      <c r="H160" s="74"/>
      <c r="I160" s="75"/>
    </row>
    <row r="161" spans="1:9" ht="15.75" customHeight="1">
      <c r="A161" s="74"/>
      <c r="B161" s="74"/>
      <c r="C161" s="121"/>
      <c r="D161" s="122"/>
      <c r="E161" s="75"/>
      <c r="F161" s="104"/>
      <c r="G161" s="74"/>
      <c r="H161" s="74"/>
      <c r="I161" s="75"/>
    </row>
    <row r="162" spans="1:9" ht="15.75" customHeight="1">
      <c r="A162" s="74"/>
      <c r="B162" s="74"/>
      <c r="C162" s="121"/>
      <c r="D162" s="122"/>
      <c r="E162" s="75"/>
      <c r="F162" s="104"/>
      <c r="G162" s="74"/>
      <c r="H162" s="74"/>
      <c r="I162" s="75"/>
    </row>
    <row r="163" spans="1:9" ht="15.75" customHeight="1">
      <c r="A163" s="74"/>
      <c r="B163" s="74"/>
      <c r="C163" s="121"/>
      <c r="D163" s="122"/>
      <c r="E163" s="75"/>
      <c r="F163" s="104"/>
      <c r="G163" s="74"/>
      <c r="H163" s="74"/>
      <c r="I163" s="75"/>
    </row>
    <row r="164" spans="1:9" ht="15.75" customHeight="1">
      <c r="A164" s="74"/>
      <c r="B164" s="74"/>
      <c r="C164" s="121"/>
      <c r="D164" s="122"/>
      <c r="E164" s="75"/>
      <c r="F164" s="104"/>
      <c r="G164" s="74"/>
      <c r="H164" s="74"/>
      <c r="I164" s="75"/>
    </row>
    <row r="165" spans="1:9" ht="15.75" customHeight="1">
      <c r="A165" s="74"/>
      <c r="B165" s="74"/>
      <c r="C165" s="121"/>
      <c r="D165" s="122"/>
      <c r="E165" s="75"/>
      <c r="F165" s="104"/>
      <c r="G165" s="74"/>
      <c r="H165" s="74"/>
      <c r="I165" s="75"/>
    </row>
    <row r="166" spans="1:9" ht="15.75" customHeight="1">
      <c r="A166" s="74"/>
      <c r="B166" s="74"/>
      <c r="C166" s="121"/>
      <c r="D166" s="122"/>
      <c r="E166" s="75"/>
      <c r="F166" s="104"/>
      <c r="G166" s="74"/>
      <c r="H166" s="74"/>
      <c r="I166" s="75"/>
    </row>
    <row r="167" spans="1:9" ht="15.75" customHeight="1">
      <c r="A167" s="74"/>
      <c r="B167" s="74"/>
      <c r="C167" s="121"/>
      <c r="D167" s="122"/>
      <c r="E167" s="75"/>
      <c r="F167" s="104"/>
      <c r="G167" s="74"/>
      <c r="H167" s="74"/>
      <c r="I167" s="75"/>
    </row>
    <row r="168" spans="1:9" ht="15.75" customHeight="1">
      <c r="A168" s="74"/>
      <c r="B168" s="74"/>
      <c r="C168" s="121"/>
      <c r="D168" s="122"/>
      <c r="E168" s="75"/>
      <c r="F168" s="104"/>
      <c r="G168" s="74"/>
      <c r="H168" s="74"/>
      <c r="I168" s="75"/>
    </row>
    <row r="169" spans="1:9" ht="15.75" customHeight="1">
      <c r="A169" s="74"/>
      <c r="B169" s="74"/>
      <c r="C169" s="121"/>
      <c r="D169" s="122"/>
      <c r="E169" s="75"/>
      <c r="F169" s="104"/>
      <c r="G169" s="74"/>
      <c r="H169" s="74"/>
      <c r="I169" s="75"/>
    </row>
    <row r="170" spans="1:9" ht="15.75" customHeight="1">
      <c r="A170" s="74"/>
      <c r="B170" s="74"/>
      <c r="C170" s="121"/>
      <c r="D170" s="122"/>
      <c r="E170" s="75"/>
      <c r="F170" s="104"/>
      <c r="G170" s="74"/>
      <c r="H170" s="74"/>
      <c r="I170" s="75"/>
    </row>
    <row r="171" spans="1:9" ht="15.75" customHeight="1">
      <c r="A171" s="74"/>
      <c r="B171" s="74"/>
      <c r="C171" s="121"/>
      <c r="D171" s="122"/>
      <c r="E171" s="75"/>
      <c r="F171" s="104"/>
      <c r="G171" s="74"/>
      <c r="H171" s="74"/>
      <c r="I171" s="75"/>
    </row>
    <row r="172" spans="1:9" ht="15.75" customHeight="1">
      <c r="A172" s="74"/>
      <c r="B172" s="74"/>
      <c r="C172" s="121"/>
      <c r="D172" s="122"/>
      <c r="E172" s="75"/>
      <c r="F172" s="104"/>
      <c r="G172" s="74"/>
      <c r="H172" s="74"/>
      <c r="I172" s="75"/>
    </row>
    <row r="173" spans="1:9" ht="15.75" customHeight="1">
      <c r="A173" s="74"/>
      <c r="B173" s="74"/>
      <c r="C173" s="121"/>
      <c r="D173" s="122"/>
      <c r="E173" s="75"/>
      <c r="F173" s="104"/>
      <c r="G173" s="74"/>
      <c r="H173" s="74"/>
      <c r="I173" s="75"/>
    </row>
    <row r="174" spans="1:9" ht="15.75" customHeight="1">
      <c r="A174" s="74"/>
      <c r="B174" s="74"/>
      <c r="C174" s="121"/>
      <c r="D174" s="122"/>
      <c r="E174" s="75"/>
      <c r="F174" s="104"/>
      <c r="G174" s="74"/>
      <c r="H174" s="74"/>
      <c r="I174" s="75"/>
    </row>
    <row r="175" spans="1:9" ht="15.75" customHeight="1">
      <c r="A175" s="74"/>
      <c r="B175" s="74"/>
      <c r="C175" s="121"/>
      <c r="D175" s="122"/>
      <c r="E175" s="75"/>
      <c r="F175" s="104"/>
      <c r="G175" s="74"/>
      <c r="H175" s="74"/>
      <c r="I175" s="75"/>
    </row>
    <row r="176" spans="1:9" ht="15.75" customHeight="1">
      <c r="A176" s="74"/>
      <c r="B176" s="74"/>
      <c r="C176" s="121"/>
      <c r="D176" s="122"/>
      <c r="E176" s="75"/>
      <c r="F176" s="104"/>
      <c r="G176" s="74"/>
      <c r="H176" s="74"/>
      <c r="I176" s="75"/>
    </row>
    <row r="177" spans="1:9" ht="15.75" customHeight="1">
      <c r="A177" s="74"/>
      <c r="B177" s="74"/>
      <c r="C177" s="121"/>
      <c r="D177" s="122"/>
      <c r="E177" s="75"/>
      <c r="F177" s="104"/>
      <c r="G177" s="74"/>
      <c r="H177" s="74"/>
      <c r="I177" s="75"/>
    </row>
    <row r="178" spans="1:9" ht="15.75" customHeight="1">
      <c r="A178" s="74"/>
      <c r="B178" s="74"/>
      <c r="C178" s="121"/>
      <c r="D178" s="122"/>
      <c r="E178" s="75"/>
      <c r="F178" s="104"/>
      <c r="G178" s="74"/>
      <c r="H178" s="74"/>
      <c r="I178" s="75"/>
    </row>
    <row r="179" spans="1:9" ht="15.75" customHeight="1">
      <c r="A179" s="74"/>
      <c r="B179" s="74"/>
      <c r="C179" s="121"/>
      <c r="D179" s="122"/>
      <c r="E179" s="75"/>
      <c r="F179" s="104"/>
      <c r="G179" s="74"/>
      <c r="H179" s="74"/>
      <c r="I179" s="75"/>
    </row>
    <row r="180" spans="1:9" ht="15.75" customHeight="1">
      <c r="A180" s="74"/>
      <c r="B180" s="74"/>
      <c r="C180" s="121"/>
      <c r="D180" s="122"/>
      <c r="E180" s="75"/>
      <c r="F180" s="104"/>
      <c r="G180" s="74"/>
      <c r="H180" s="74"/>
      <c r="I180" s="75"/>
    </row>
    <row r="181" spans="1:9" ht="15.75" customHeight="1">
      <c r="A181" s="74"/>
      <c r="B181" s="74"/>
      <c r="C181" s="121"/>
      <c r="D181" s="122"/>
      <c r="E181" s="75"/>
      <c r="F181" s="104"/>
      <c r="G181" s="74"/>
      <c r="H181" s="74"/>
      <c r="I181" s="75"/>
    </row>
    <row r="182" spans="1:9" ht="15.75" customHeight="1">
      <c r="A182" s="74"/>
      <c r="B182" s="74"/>
      <c r="C182" s="121"/>
      <c r="D182" s="122"/>
      <c r="E182" s="75"/>
      <c r="F182" s="104"/>
      <c r="G182" s="74"/>
      <c r="H182" s="74"/>
      <c r="I182" s="75"/>
    </row>
    <row r="183" spans="1:9" ht="15.75" customHeight="1">
      <c r="A183" s="74"/>
      <c r="B183" s="74"/>
      <c r="C183" s="121"/>
      <c r="D183" s="122"/>
      <c r="E183" s="75"/>
      <c r="F183" s="104"/>
      <c r="G183" s="74"/>
      <c r="H183" s="74"/>
      <c r="I183" s="75"/>
    </row>
    <row r="184" spans="1:9" ht="15.75" customHeight="1">
      <c r="A184" s="74"/>
      <c r="B184" s="74"/>
      <c r="C184" s="121"/>
      <c r="D184" s="122"/>
      <c r="E184" s="75"/>
      <c r="F184" s="104"/>
      <c r="G184" s="74"/>
      <c r="H184" s="74"/>
      <c r="I184" s="75"/>
    </row>
    <row r="185" spans="1:9" ht="15.75" customHeight="1">
      <c r="A185" s="74"/>
      <c r="B185" s="74"/>
      <c r="C185" s="121"/>
      <c r="D185" s="122"/>
      <c r="E185" s="75"/>
      <c r="F185" s="104"/>
      <c r="G185" s="74"/>
      <c r="H185" s="74"/>
      <c r="I185" s="75"/>
    </row>
    <row r="186" spans="1:9" ht="15.75" customHeight="1">
      <c r="A186" s="74"/>
      <c r="B186" s="74"/>
      <c r="C186" s="121"/>
      <c r="D186" s="122"/>
      <c r="E186" s="75"/>
      <c r="F186" s="104"/>
      <c r="G186" s="74"/>
      <c r="H186" s="74"/>
      <c r="I186" s="75"/>
    </row>
    <row r="187" spans="1:9" ht="15.75" customHeight="1">
      <c r="A187" s="74"/>
      <c r="B187" s="74"/>
      <c r="C187" s="121"/>
      <c r="D187" s="122"/>
      <c r="E187" s="75"/>
      <c r="F187" s="104"/>
      <c r="G187" s="74"/>
      <c r="H187" s="74"/>
      <c r="I187" s="75"/>
    </row>
    <row r="188" spans="1:9" ht="15.75" customHeight="1">
      <c r="A188" s="74"/>
      <c r="B188" s="74"/>
      <c r="C188" s="121"/>
      <c r="D188" s="122"/>
      <c r="E188" s="75"/>
      <c r="F188" s="104"/>
      <c r="G188" s="74"/>
      <c r="H188" s="74"/>
      <c r="I188" s="75"/>
    </row>
    <row r="189" spans="1:9" ht="15.75" customHeight="1">
      <c r="A189" s="74"/>
      <c r="B189" s="74"/>
      <c r="C189" s="121"/>
      <c r="D189" s="122"/>
      <c r="E189" s="75"/>
      <c r="F189" s="104"/>
      <c r="G189" s="74"/>
      <c r="H189" s="74"/>
      <c r="I189" s="75"/>
    </row>
    <row r="190" spans="1:9" ht="15.75" customHeight="1">
      <c r="A190" s="74"/>
      <c r="B190" s="74"/>
      <c r="C190" s="121"/>
      <c r="D190" s="122"/>
      <c r="E190" s="75"/>
      <c r="F190" s="104"/>
      <c r="G190" s="74"/>
      <c r="H190" s="74"/>
      <c r="I190" s="75"/>
    </row>
    <row r="191" spans="1:9" ht="15.75" customHeight="1">
      <c r="A191" s="74"/>
      <c r="B191" s="74"/>
      <c r="C191" s="121"/>
      <c r="D191" s="122"/>
      <c r="E191" s="75"/>
      <c r="F191" s="104"/>
      <c r="G191" s="74"/>
      <c r="H191" s="74"/>
      <c r="I191" s="75"/>
    </row>
    <row r="192" spans="1:9" ht="15.75" customHeight="1">
      <c r="A192" s="74"/>
      <c r="B192" s="74"/>
      <c r="C192" s="121"/>
      <c r="D192" s="122"/>
      <c r="E192" s="75"/>
      <c r="F192" s="104"/>
      <c r="G192" s="74"/>
      <c r="H192" s="74"/>
      <c r="I192" s="75"/>
    </row>
    <row r="193" spans="1:9" ht="15.75" customHeight="1">
      <c r="A193" s="74"/>
      <c r="B193" s="74"/>
      <c r="C193" s="121"/>
      <c r="D193" s="122"/>
      <c r="E193" s="75"/>
      <c r="F193" s="104"/>
      <c r="G193" s="74"/>
      <c r="H193" s="74"/>
      <c r="I193" s="75"/>
    </row>
    <row r="194" spans="1:9" ht="15.75" customHeight="1">
      <c r="A194" s="74"/>
      <c r="B194" s="74"/>
      <c r="C194" s="121"/>
      <c r="D194" s="122"/>
      <c r="E194" s="75"/>
      <c r="F194" s="104"/>
      <c r="G194" s="74"/>
      <c r="H194" s="74"/>
      <c r="I194" s="75"/>
    </row>
    <row r="195" spans="1:9" ht="15.75" customHeight="1">
      <c r="A195" s="74"/>
      <c r="B195" s="74"/>
      <c r="C195" s="121"/>
      <c r="D195" s="122"/>
      <c r="E195" s="75"/>
      <c r="F195" s="104"/>
      <c r="G195" s="74"/>
      <c r="H195" s="74"/>
      <c r="I195" s="75"/>
    </row>
    <row r="196" spans="1:9" ht="15.75" customHeight="1">
      <c r="A196" s="74"/>
      <c r="B196" s="74"/>
      <c r="C196" s="121"/>
      <c r="D196" s="122"/>
      <c r="E196" s="75"/>
      <c r="F196" s="104"/>
      <c r="G196" s="74"/>
      <c r="H196" s="74"/>
      <c r="I196" s="75"/>
    </row>
    <row r="197" spans="1:9" ht="15.75" customHeight="1">
      <c r="A197" s="74"/>
      <c r="B197" s="74"/>
      <c r="C197" s="121"/>
      <c r="D197" s="122"/>
      <c r="E197" s="75"/>
      <c r="F197" s="104"/>
      <c r="G197" s="74"/>
      <c r="H197" s="74"/>
      <c r="I197" s="75"/>
    </row>
    <row r="198" spans="1:9" ht="15.75" customHeight="1">
      <c r="A198" s="74"/>
      <c r="B198" s="74"/>
      <c r="C198" s="121"/>
      <c r="D198" s="122"/>
      <c r="E198" s="75"/>
      <c r="F198" s="104"/>
      <c r="G198" s="74"/>
      <c r="H198" s="74"/>
      <c r="I198" s="75"/>
    </row>
    <row r="199" spans="1:9" ht="15.75" customHeight="1">
      <c r="A199" s="74"/>
      <c r="B199" s="74"/>
      <c r="C199" s="121"/>
      <c r="D199" s="122"/>
      <c r="E199" s="75"/>
      <c r="F199" s="104"/>
      <c r="G199" s="74"/>
      <c r="H199" s="74"/>
      <c r="I199" s="75"/>
    </row>
    <row r="200" spans="1:9" ht="15.75" customHeight="1">
      <c r="A200" s="74"/>
      <c r="B200" s="74"/>
      <c r="C200" s="121"/>
      <c r="D200" s="122"/>
      <c r="E200" s="75"/>
      <c r="F200" s="104"/>
      <c r="G200" s="74"/>
      <c r="H200" s="74"/>
      <c r="I200" s="75"/>
    </row>
    <row r="201" spans="1:9" ht="15.75" customHeight="1">
      <c r="A201" s="74"/>
      <c r="B201" s="74"/>
      <c r="C201" s="121"/>
      <c r="D201" s="122"/>
      <c r="E201" s="75"/>
      <c r="F201" s="104"/>
      <c r="G201" s="74"/>
      <c r="H201" s="74"/>
      <c r="I201" s="75"/>
    </row>
    <row r="202" spans="1:9" ht="15.75" customHeight="1">
      <c r="A202" s="74"/>
      <c r="B202" s="74"/>
      <c r="C202" s="121"/>
      <c r="D202" s="122"/>
      <c r="E202" s="75"/>
      <c r="F202" s="104"/>
      <c r="G202" s="74"/>
      <c r="H202" s="74"/>
      <c r="I202" s="75"/>
    </row>
    <row r="203" spans="1:9" ht="15.75" customHeight="1">
      <c r="A203" s="74"/>
      <c r="B203" s="74"/>
      <c r="C203" s="121"/>
      <c r="D203" s="122"/>
      <c r="E203" s="75"/>
      <c r="F203" s="104"/>
      <c r="G203" s="74"/>
      <c r="H203" s="74"/>
      <c r="I203" s="75"/>
    </row>
    <row r="204" spans="1:9" ht="15.75" customHeight="1">
      <c r="A204" s="74"/>
      <c r="B204" s="74"/>
      <c r="C204" s="121"/>
      <c r="D204" s="122"/>
      <c r="E204" s="75"/>
      <c r="F204" s="104"/>
      <c r="G204" s="74"/>
      <c r="H204" s="74"/>
      <c r="I204" s="75"/>
    </row>
    <row r="205" spans="1:9" ht="15.75" customHeight="1">
      <c r="A205" s="74"/>
      <c r="B205" s="74"/>
      <c r="C205" s="121"/>
      <c r="D205" s="122"/>
      <c r="E205" s="75"/>
      <c r="F205" s="104"/>
      <c r="G205" s="74"/>
      <c r="H205" s="74"/>
      <c r="I205" s="75"/>
    </row>
    <row r="206" spans="1:9" ht="15.75" customHeight="1">
      <c r="A206" s="74"/>
      <c r="B206" s="74"/>
      <c r="C206" s="121"/>
      <c r="D206" s="122"/>
      <c r="E206" s="75"/>
      <c r="F206" s="104"/>
      <c r="G206" s="74"/>
      <c r="H206" s="74"/>
      <c r="I206" s="75"/>
    </row>
    <row r="207" spans="1:9" ht="15.75" customHeight="1">
      <c r="A207" s="74"/>
      <c r="B207" s="74"/>
      <c r="C207" s="121"/>
      <c r="D207" s="122"/>
      <c r="E207" s="75"/>
      <c r="F207" s="104"/>
      <c r="G207" s="74"/>
      <c r="H207" s="74"/>
      <c r="I207" s="75"/>
    </row>
    <row r="208" spans="1:9" ht="15.75" customHeight="1">
      <c r="A208" s="74"/>
      <c r="B208" s="74"/>
      <c r="C208" s="121"/>
      <c r="D208" s="122"/>
      <c r="E208" s="75"/>
      <c r="F208" s="104"/>
      <c r="G208" s="74"/>
      <c r="H208" s="74"/>
      <c r="I208" s="75"/>
    </row>
    <row r="209" spans="1:9" ht="15.75" customHeight="1">
      <c r="A209" s="74"/>
      <c r="B209" s="74"/>
      <c r="C209" s="121"/>
      <c r="D209" s="122"/>
      <c r="E209" s="75"/>
      <c r="F209" s="104"/>
      <c r="G209" s="74"/>
      <c r="H209" s="74"/>
      <c r="I209" s="75"/>
    </row>
    <row r="210" spans="1:9" ht="15.75" customHeight="1">
      <c r="A210" s="74"/>
      <c r="B210" s="74"/>
      <c r="C210" s="121"/>
      <c r="D210" s="122"/>
      <c r="E210" s="75"/>
      <c r="F210" s="104"/>
      <c r="G210" s="74"/>
      <c r="H210" s="74"/>
      <c r="I210" s="75"/>
    </row>
    <row r="211" spans="1:9" ht="15.75" customHeight="1">
      <c r="A211" s="74"/>
      <c r="B211" s="74"/>
      <c r="C211" s="121"/>
      <c r="D211" s="122"/>
      <c r="E211" s="75"/>
      <c r="F211" s="104"/>
      <c r="G211" s="74"/>
      <c r="H211" s="74"/>
      <c r="I211" s="75"/>
    </row>
    <row r="212" spans="1:9" ht="15.75" customHeight="1">
      <c r="A212" s="74"/>
      <c r="B212" s="74"/>
      <c r="C212" s="121"/>
      <c r="D212" s="122"/>
      <c r="E212" s="75"/>
      <c r="F212" s="104"/>
      <c r="G212" s="74"/>
      <c r="H212" s="74"/>
      <c r="I212" s="75"/>
    </row>
    <row r="213" spans="1:9" ht="15.75" customHeight="1">
      <c r="A213" s="74"/>
      <c r="B213" s="74"/>
      <c r="C213" s="121"/>
      <c r="D213" s="122"/>
      <c r="E213" s="75"/>
      <c r="F213" s="104"/>
      <c r="G213" s="74"/>
      <c r="H213" s="74"/>
      <c r="I213" s="75"/>
    </row>
    <row r="214" spans="1:9" ht="15.75" customHeight="1">
      <c r="A214" s="74"/>
      <c r="B214" s="74"/>
      <c r="C214" s="121"/>
      <c r="D214" s="122"/>
      <c r="E214" s="75"/>
      <c r="F214" s="104"/>
      <c r="G214" s="74"/>
      <c r="H214" s="74"/>
      <c r="I214" s="75"/>
    </row>
    <row r="215" spans="1:9" ht="15.75" customHeight="1">
      <c r="A215" s="74"/>
      <c r="B215" s="74"/>
      <c r="C215" s="121"/>
      <c r="D215" s="122"/>
      <c r="E215" s="75"/>
      <c r="F215" s="104"/>
      <c r="G215" s="74"/>
      <c r="H215" s="74"/>
      <c r="I215" s="75"/>
    </row>
    <row r="216" spans="1:9" ht="15.75" customHeight="1">
      <c r="A216" s="74"/>
      <c r="B216" s="74"/>
      <c r="C216" s="121"/>
      <c r="D216" s="122"/>
      <c r="E216" s="75"/>
      <c r="F216" s="104"/>
      <c r="G216" s="74"/>
      <c r="H216" s="74"/>
      <c r="I216" s="75"/>
    </row>
    <row r="217" spans="1:9" ht="15.75" customHeight="1">
      <c r="A217" s="74"/>
      <c r="B217" s="74"/>
      <c r="C217" s="121"/>
      <c r="D217" s="122"/>
      <c r="E217" s="75"/>
      <c r="F217" s="104"/>
      <c r="G217" s="74"/>
      <c r="H217" s="74"/>
      <c r="I217" s="75"/>
    </row>
    <row r="218" spans="1:9" ht="15.75" customHeight="1">
      <c r="A218" s="74"/>
      <c r="B218" s="74"/>
      <c r="C218" s="121"/>
      <c r="D218" s="122"/>
      <c r="E218" s="75"/>
      <c r="F218" s="104"/>
      <c r="G218" s="74"/>
      <c r="H218" s="74"/>
      <c r="I218" s="75"/>
    </row>
    <row r="219" spans="1:9" ht="15.75" customHeight="1">
      <c r="A219" s="74"/>
      <c r="B219" s="74"/>
      <c r="C219" s="121"/>
      <c r="D219" s="122"/>
      <c r="E219" s="75"/>
      <c r="F219" s="104"/>
      <c r="G219" s="74"/>
      <c r="H219" s="74"/>
      <c r="I219" s="75"/>
    </row>
    <row r="220" spans="1:9" ht="15.75" customHeight="1">
      <c r="A220" s="74"/>
      <c r="B220" s="74"/>
      <c r="C220" s="121"/>
      <c r="D220" s="122"/>
      <c r="E220" s="75"/>
      <c r="F220" s="104"/>
      <c r="G220" s="74"/>
      <c r="H220" s="74"/>
      <c r="I220" s="75"/>
    </row>
    <row r="221" spans="1:9" ht="15.75" customHeight="1">
      <c r="A221" s="74"/>
      <c r="B221" s="74"/>
      <c r="C221" s="121"/>
      <c r="D221" s="122"/>
      <c r="E221" s="75"/>
      <c r="F221" s="104"/>
      <c r="G221" s="74"/>
      <c r="H221" s="74"/>
      <c r="I221" s="75"/>
    </row>
    <row r="222" spans="1:9" ht="15.75" customHeight="1">
      <c r="A222" s="74"/>
      <c r="B222" s="74"/>
      <c r="C222" s="121"/>
      <c r="D222" s="122"/>
      <c r="E222" s="75"/>
      <c r="F222" s="104"/>
      <c r="G222" s="74"/>
      <c r="H222" s="74"/>
      <c r="I222" s="75"/>
    </row>
    <row r="223" spans="1:9" ht="15.75" customHeight="1">
      <c r="A223" s="74"/>
      <c r="B223" s="74"/>
      <c r="C223" s="121"/>
      <c r="D223" s="122"/>
      <c r="E223" s="75"/>
      <c r="F223" s="104"/>
      <c r="G223" s="74"/>
      <c r="H223" s="74"/>
      <c r="I223" s="75"/>
    </row>
    <row r="224" spans="1:9" ht="15.75" customHeight="1">
      <c r="A224" s="74"/>
      <c r="B224" s="74"/>
      <c r="C224" s="121"/>
      <c r="D224" s="122"/>
      <c r="E224" s="75"/>
      <c r="F224" s="104"/>
      <c r="G224" s="74"/>
      <c r="H224" s="74"/>
      <c r="I224" s="75"/>
    </row>
    <row r="225" spans="1:9" ht="15.75" customHeight="1">
      <c r="A225" s="74"/>
      <c r="B225" s="74"/>
      <c r="C225" s="121"/>
      <c r="D225" s="122"/>
      <c r="E225" s="75"/>
      <c r="F225" s="104"/>
      <c r="G225" s="74"/>
      <c r="H225" s="74"/>
      <c r="I225" s="75"/>
    </row>
    <row r="226" spans="1:9" ht="15.75" customHeight="1">
      <c r="A226" s="74"/>
      <c r="B226" s="74"/>
      <c r="C226" s="121"/>
      <c r="D226" s="122"/>
      <c r="E226" s="75"/>
      <c r="F226" s="104"/>
      <c r="G226" s="74"/>
      <c r="H226" s="74"/>
      <c r="I226" s="75"/>
    </row>
    <row r="227" spans="1:9" ht="15.75" customHeight="1">
      <c r="A227" s="74"/>
      <c r="B227" s="74"/>
      <c r="C227" s="121"/>
      <c r="D227" s="122"/>
      <c r="E227" s="75"/>
      <c r="F227" s="104"/>
      <c r="G227" s="74"/>
      <c r="H227" s="74"/>
      <c r="I227" s="75"/>
    </row>
    <row r="228" spans="1:9" ht="15.75" customHeight="1">
      <c r="A228" s="74"/>
      <c r="B228" s="74"/>
      <c r="C228" s="121"/>
      <c r="D228" s="122"/>
      <c r="E228" s="75"/>
      <c r="F228" s="104"/>
      <c r="G228" s="74"/>
      <c r="H228" s="74"/>
      <c r="I228" s="75"/>
    </row>
    <row r="229" spans="1:9" ht="15.75" customHeight="1">
      <c r="A229" s="74"/>
      <c r="B229" s="74"/>
      <c r="C229" s="121"/>
      <c r="D229" s="122"/>
      <c r="E229" s="75"/>
      <c r="F229" s="104"/>
      <c r="G229" s="74"/>
      <c r="H229" s="74"/>
      <c r="I229" s="75"/>
    </row>
    <row r="230" spans="1:9" ht="15.75" customHeight="1">
      <c r="A230" s="74"/>
      <c r="B230" s="74"/>
      <c r="C230" s="121"/>
      <c r="D230" s="122"/>
      <c r="E230" s="75"/>
      <c r="F230" s="104"/>
      <c r="G230" s="74"/>
      <c r="H230" s="74"/>
      <c r="I230" s="75"/>
    </row>
    <row r="231" spans="1:9" ht="15.75" customHeight="1">
      <c r="A231" s="74"/>
      <c r="B231" s="74"/>
      <c r="C231" s="121"/>
      <c r="D231" s="122"/>
      <c r="E231" s="75"/>
      <c r="F231" s="104"/>
      <c r="G231" s="74"/>
      <c r="H231" s="74"/>
      <c r="I231" s="75"/>
    </row>
    <row r="232" spans="1:9" ht="15.75" customHeight="1">
      <c r="A232" s="74"/>
      <c r="B232" s="74"/>
      <c r="C232" s="121"/>
      <c r="D232" s="122"/>
      <c r="E232" s="75"/>
      <c r="F232" s="104"/>
      <c r="G232" s="74"/>
      <c r="H232" s="74"/>
      <c r="I232" s="75"/>
    </row>
    <row r="233" spans="1:9" ht="15.75" customHeight="1">
      <c r="A233" s="74"/>
      <c r="B233" s="74"/>
      <c r="C233" s="121"/>
      <c r="D233" s="122"/>
      <c r="E233" s="75"/>
      <c r="F233" s="104"/>
      <c r="G233" s="74"/>
      <c r="H233" s="74"/>
      <c r="I233" s="75"/>
    </row>
    <row r="234" spans="1:9" ht="15.75" customHeight="1">
      <c r="A234" s="74"/>
      <c r="B234" s="74"/>
      <c r="C234" s="121"/>
      <c r="D234" s="122"/>
      <c r="E234" s="75"/>
      <c r="F234" s="104"/>
      <c r="G234" s="74"/>
      <c r="H234" s="74"/>
      <c r="I234" s="75"/>
    </row>
    <row r="235" spans="1:9" ht="15.75" customHeight="1">
      <c r="A235" s="74"/>
      <c r="B235" s="74"/>
      <c r="C235" s="121"/>
      <c r="D235" s="122"/>
      <c r="E235" s="75"/>
      <c r="F235" s="104"/>
      <c r="G235" s="74"/>
      <c r="H235" s="74"/>
      <c r="I235" s="75"/>
    </row>
    <row r="236" spans="1:9" ht="15.75" customHeight="1">
      <c r="A236" s="74"/>
      <c r="B236" s="74"/>
      <c r="C236" s="121"/>
      <c r="D236" s="122"/>
      <c r="E236" s="75"/>
      <c r="F236" s="104"/>
      <c r="G236" s="74"/>
      <c r="H236" s="74"/>
      <c r="I236" s="75"/>
    </row>
    <row r="237" spans="1:9" ht="15.75" customHeight="1">
      <c r="A237" s="74"/>
      <c r="B237" s="74"/>
      <c r="C237" s="121"/>
      <c r="D237" s="122"/>
      <c r="E237" s="75"/>
      <c r="F237" s="104"/>
      <c r="G237" s="74"/>
      <c r="H237" s="74"/>
      <c r="I237" s="75"/>
    </row>
    <row r="238" spans="1:9" ht="15.75" customHeight="1">
      <c r="A238" s="74"/>
      <c r="B238" s="74"/>
      <c r="C238" s="121"/>
      <c r="D238" s="122"/>
      <c r="E238" s="75"/>
      <c r="F238" s="104"/>
      <c r="G238" s="74"/>
      <c r="H238" s="74"/>
      <c r="I238" s="75"/>
    </row>
    <row r="239" spans="1:9" ht="15.75" customHeight="1">
      <c r="A239" s="74"/>
      <c r="B239" s="74"/>
      <c r="C239" s="121"/>
      <c r="D239" s="122"/>
      <c r="E239" s="75"/>
      <c r="F239" s="104"/>
      <c r="G239" s="74"/>
      <c r="H239" s="74"/>
      <c r="I239" s="75"/>
    </row>
    <row r="240" spans="1:9" ht="15.75" customHeight="1">
      <c r="A240" s="74"/>
      <c r="B240" s="74"/>
      <c r="C240" s="121"/>
      <c r="D240" s="122"/>
      <c r="E240" s="75"/>
      <c r="F240" s="104"/>
      <c r="G240" s="74"/>
      <c r="H240" s="74"/>
      <c r="I240" s="75"/>
    </row>
    <row r="241" spans="1:9" ht="15.75" customHeight="1">
      <c r="A241" s="74"/>
      <c r="B241" s="74"/>
      <c r="C241" s="121"/>
      <c r="D241" s="122"/>
      <c r="E241" s="75"/>
      <c r="F241" s="104"/>
      <c r="G241" s="74"/>
      <c r="H241" s="74"/>
      <c r="I241" s="75"/>
    </row>
    <row r="242" spans="1:9" ht="15.75" customHeight="1">
      <c r="A242" s="74"/>
      <c r="B242" s="74"/>
      <c r="C242" s="121"/>
      <c r="D242" s="122"/>
      <c r="E242" s="75"/>
      <c r="F242" s="104"/>
      <c r="G242" s="74"/>
      <c r="H242" s="74"/>
      <c r="I242" s="75"/>
    </row>
    <row r="243" spans="1:9" ht="15.75" customHeight="1">
      <c r="A243" s="74"/>
      <c r="B243" s="74"/>
      <c r="C243" s="121"/>
      <c r="D243" s="122"/>
      <c r="E243" s="75"/>
      <c r="F243" s="104"/>
      <c r="G243" s="74"/>
      <c r="H243" s="74"/>
      <c r="I243" s="75"/>
    </row>
    <row r="244" spans="1:9" ht="15.75" customHeight="1">
      <c r="A244" s="74"/>
      <c r="B244" s="74"/>
      <c r="C244" s="121"/>
      <c r="D244" s="122"/>
      <c r="E244" s="75"/>
      <c r="F244" s="104"/>
      <c r="G244" s="74"/>
      <c r="H244" s="74"/>
      <c r="I244" s="75"/>
    </row>
    <row r="245" spans="1:9" ht="15.75" customHeight="1">
      <c r="A245" s="74"/>
      <c r="B245" s="74"/>
      <c r="C245" s="121"/>
      <c r="D245" s="122"/>
      <c r="E245" s="75"/>
      <c r="F245" s="104"/>
      <c r="G245" s="74"/>
      <c r="H245" s="74"/>
      <c r="I245" s="75"/>
    </row>
    <row r="246" spans="1:9" ht="15.75" customHeight="1">
      <c r="A246" s="74"/>
      <c r="B246" s="74"/>
      <c r="C246" s="121"/>
      <c r="D246" s="122"/>
      <c r="E246" s="75"/>
      <c r="F246" s="104"/>
      <c r="G246" s="74"/>
      <c r="H246" s="74"/>
      <c r="I246" s="75"/>
    </row>
    <row r="247" spans="1:9" ht="15.75" customHeight="1">
      <c r="A247" s="74"/>
      <c r="B247" s="74"/>
      <c r="C247" s="121"/>
      <c r="D247" s="122"/>
      <c r="E247" s="75"/>
      <c r="F247" s="104"/>
      <c r="G247" s="74"/>
      <c r="H247" s="74"/>
      <c r="I247" s="75"/>
    </row>
    <row r="248" spans="1:9" ht="15.75" customHeight="1">
      <c r="A248" s="74"/>
      <c r="B248" s="74"/>
      <c r="C248" s="121"/>
      <c r="D248" s="122"/>
      <c r="E248" s="75"/>
      <c r="F248" s="104"/>
      <c r="G248" s="74"/>
      <c r="H248" s="74"/>
      <c r="I248" s="75"/>
    </row>
    <row r="249" spans="1:9" ht="15.75" customHeight="1">
      <c r="A249" s="74"/>
      <c r="B249" s="74"/>
      <c r="C249" s="121"/>
      <c r="D249" s="122"/>
      <c r="E249" s="75"/>
      <c r="F249" s="104"/>
      <c r="G249" s="74"/>
      <c r="H249" s="74"/>
      <c r="I249" s="75"/>
    </row>
    <row r="250" spans="1:9" ht="15.75" customHeight="1">
      <c r="A250" s="74"/>
      <c r="B250" s="74"/>
      <c r="C250" s="121"/>
      <c r="D250" s="122"/>
      <c r="E250" s="75"/>
      <c r="F250" s="104"/>
      <c r="G250" s="74"/>
      <c r="H250" s="74"/>
      <c r="I250" s="75"/>
    </row>
    <row r="251" spans="1:9" ht="15.75" customHeight="1">
      <c r="A251" s="74"/>
      <c r="B251" s="74"/>
      <c r="C251" s="121"/>
      <c r="D251" s="122"/>
      <c r="E251" s="75"/>
      <c r="F251" s="104"/>
      <c r="G251" s="74"/>
      <c r="H251" s="74"/>
      <c r="I251" s="75"/>
    </row>
    <row r="252" spans="1:9" ht="15.75" customHeight="1">
      <c r="A252" s="74"/>
      <c r="B252" s="74"/>
      <c r="C252" s="121"/>
      <c r="D252" s="122"/>
      <c r="E252" s="75"/>
      <c r="F252" s="104"/>
      <c r="G252" s="74"/>
      <c r="H252" s="74"/>
      <c r="I252" s="75"/>
    </row>
    <row r="253" spans="1:9" ht="15.75" customHeight="1">
      <c r="A253" s="74"/>
      <c r="B253" s="74"/>
      <c r="C253" s="121"/>
      <c r="D253" s="122"/>
      <c r="E253" s="75"/>
      <c r="F253" s="104"/>
      <c r="G253" s="74"/>
      <c r="H253" s="74"/>
      <c r="I253" s="75"/>
    </row>
    <row r="254" spans="1:9" ht="15.75" customHeight="1">
      <c r="A254" s="74"/>
      <c r="B254" s="74"/>
      <c r="C254" s="121"/>
      <c r="D254" s="122"/>
      <c r="E254" s="75"/>
      <c r="F254" s="104"/>
      <c r="G254" s="74"/>
      <c r="H254" s="74"/>
      <c r="I254" s="75"/>
    </row>
    <row r="255" spans="1:9" ht="15.75" customHeight="1">
      <c r="A255" s="74"/>
      <c r="B255" s="74"/>
      <c r="C255" s="121"/>
      <c r="D255" s="122"/>
      <c r="E255" s="75"/>
      <c r="F255" s="104"/>
      <c r="G255" s="74"/>
      <c r="H255" s="74"/>
      <c r="I255" s="75"/>
    </row>
    <row r="256" spans="1:9" ht="15.75" customHeight="1">
      <c r="A256" s="74"/>
      <c r="B256" s="74"/>
      <c r="C256" s="121"/>
      <c r="D256" s="122"/>
      <c r="E256" s="75"/>
      <c r="F256" s="104"/>
      <c r="G256" s="74"/>
      <c r="H256" s="74"/>
      <c r="I256" s="75"/>
    </row>
    <row r="257" spans="1:9" ht="15.75" customHeight="1">
      <c r="A257" s="74"/>
      <c r="B257" s="74"/>
      <c r="C257" s="121"/>
      <c r="D257" s="122"/>
      <c r="E257" s="75"/>
      <c r="F257" s="104"/>
      <c r="G257" s="74"/>
      <c r="H257" s="74"/>
      <c r="I257" s="75"/>
    </row>
    <row r="258" spans="1:9" ht="15.75" customHeight="1">
      <c r="A258" s="74"/>
      <c r="B258" s="74"/>
      <c r="C258" s="121"/>
      <c r="D258" s="122"/>
      <c r="E258" s="75"/>
      <c r="F258" s="104"/>
      <c r="G258" s="74"/>
      <c r="H258" s="74"/>
      <c r="I258" s="75"/>
    </row>
    <row r="259" spans="1:9" ht="15.75" customHeight="1">
      <c r="A259" s="74"/>
      <c r="B259" s="74"/>
      <c r="C259" s="121"/>
      <c r="D259" s="122"/>
      <c r="E259" s="75"/>
      <c r="F259" s="104"/>
      <c r="G259" s="74"/>
      <c r="H259" s="74"/>
      <c r="I259" s="75"/>
    </row>
    <row r="260" spans="1:9" ht="15.75" customHeight="1">
      <c r="A260" s="74"/>
      <c r="B260" s="74"/>
      <c r="C260" s="121"/>
      <c r="D260" s="122"/>
      <c r="E260" s="75"/>
      <c r="F260" s="104"/>
      <c r="G260" s="74"/>
      <c r="H260" s="74"/>
      <c r="I260" s="75"/>
    </row>
    <row r="261" spans="1:9" ht="15.75" customHeight="1">
      <c r="A261" s="74"/>
      <c r="B261" s="74"/>
      <c r="C261" s="121"/>
      <c r="D261" s="122"/>
      <c r="E261" s="75"/>
      <c r="F261" s="104"/>
      <c r="G261" s="74"/>
      <c r="H261" s="74"/>
      <c r="I261" s="75"/>
    </row>
    <row r="262" spans="1:9" ht="15.75" customHeight="1">
      <c r="A262" s="74"/>
      <c r="B262" s="74"/>
      <c r="C262" s="121"/>
      <c r="D262" s="122"/>
      <c r="E262" s="75"/>
      <c r="F262" s="104"/>
      <c r="G262" s="74"/>
      <c r="H262" s="74"/>
      <c r="I262" s="75"/>
    </row>
    <row r="263" spans="1:9" ht="15.75" customHeight="1">
      <c r="A263" s="74"/>
      <c r="B263" s="74"/>
      <c r="C263" s="121"/>
      <c r="D263" s="122"/>
      <c r="E263" s="75"/>
      <c r="F263" s="104"/>
      <c r="G263" s="74"/>
      <c r="H263" s="74"/>
      <c r="I263" s="75"/>
    </row>
    <row r="264" spans="1:9" ht="15.75" customHeight="1">
      <c r="A264" s="74"/>
      <c r="B264" s="74"/>
      <c r="C264" s="121"/>
      <c r="D264" s="122"/>
      <c r="E264" s="75"/>
      <c r="F264" s="104"/>
      <c r="G264" s="74"/>
      <c r="H264" s="74"/>
      <c r="I264" s="75"/>
    </row>
    <row r="265" spans="1:9" ht="15.75" customHeight="1">
      <c r="A265" s="74"/>
      <c r="B265" s="74"/>
      <c r="C265" s="121"/>
      <c r="D265" s="122"/>
      <c r="E265" s="75"/>
      <c r="F265" s="104"/>
      <c r="G265" s="74"/>
      <c r="H265" s="74"/>
      <c r="I265" s="75"/>
    </row>
    <row r="266" spans="1:9" ht="15.75" customHeight="1">
      <c r="A266" s="74"/>
      <c r="B266" s="74"/>
      <c r="C266" s="121"/>
      <c r="D266" s="122"/>
      <c r="E266" s="75"/>
      <c r="F266" s="104"/>
      <c r="G266" s="74"/>
      <c r="H266" s="74"/>
      <c r="I266" s="75"/>
    </row>
    <row r="267" spans="1:9" ht="15.75" customHeight="1">
      <c r="A267" s="74"/>
      <c r="B267" s="74"/>
      <c r="C267" s="121"/>
      <c r="D267" s="122"/>
      <c r="E267" s="75"/>
      <c r="F267" s="104"/>
      <c r="G267" s="74"/>
      <c r="H267" s="74"/>
      <c r="I267" s="75"/>
    </row>
    <row r="268" spans="1:9" ht="15.75" customHeight="1">
      <c r="A268" s="74"/>
      <c r="B268" s="74"/>
      <c r="C268" s="121"/>
      <c r="D268" s="122"/>
      <c r="E268" s="75"/>
      <c r="F268" s="104"/>
      <c r="G268" s="74"/>
      <c r="H268" s="74"/>
      <c r="I268" s="75"/>
    </row>
    <row r="269" spans="1:9" ht="15.75" customHeight="1">
      <c r="A269" s="74"/>
      <c r="B269" s="74"/>
      <c r="C269" s="121"/>
      <c r="D269" s="122"/>
      <c r="E269" s="75"/>
      <c r="F269" s="104"/>
      <c r="G269" s="74"/>
      <c r="H269" s="74"/>
      <c r="I269" s="75"/>
    </row>
    <row r="270" spans="1:9" ht="15.75" customHeight="1">
      <c r="A270" s="74"/>
      <c r="B270" s="74"/>
      <c r="C270" s="121"/>
      <c r="D270" s="122"/>
      <c r="E270" s="75"/>
      <c r="F270" s="104"/>
      <c r="G270" s="74"/>
      <c r="H270" s="74"/>
      <c r="I270" s="75"/>
    </row>
    <row r="271" spans="1:9" ht="15.75" customHeight="1">
      <c r="A271" s="74"/>
      <c r="B271" s="74"/>
      <c r="C271" s="121"/>
      <c r="D271" s="122"/>
      <c r="E271" s="75"/>
      <c r="F271" s="104"/>
      <c r="G271" s="74"/>
      <c r="H271" s="74"/>
      <c r="I271" s="75"/>
    </row>
    <row r="272" spans="1:9" ht="15.75" customHeight="1">
      <c r="A272" s="74"/>
      <c r="B272" s="74"/>
      <c r="C272" s="121"/>
      <c r="D272" s="122"/>
      <c r="E272" s="75"/>
      <c r="F272" s="104"/>
      <c r="G272" s="74"/>
      <c r="H272" s="74"/>
      <c r="I272" s="75"/>
    </row>
    <row r="273" spans="1:9" ht="15.75" customHeight="1">
      <c r="A273" s="74"/>
      <c r="B273" s="74"/>
      <c r="C273" s="121"/>
      <c r="D273" s="122"/>
      <c r="E273" s="75"/>
      <c r="F273" s="104"/>
      <c r="G273" s="74"/>
      <c r="H273" s="74"/>
      <c r="I273" s="75"/>
    </row>
    <row r="274" spans="1:9" ht="15.75" customHeight="1">
      <c r="A274" s="74"/>
      <c r="B274" s="74"/>
      <c r="C274" s="121"/>
      <c r="D274" s="122"/>
      <c r="E274" s="75"/>
      <c r="F274" s="104"/>
      <c r="G274" s="74"/>
      <c r="H274" s="74"/>
      <c r="I274" s="75"/>
    </row>
    <row r="275" spans="1:9" ht="15.75" customHeight="1">
      <c r="A275" s="74"/>
      <c r="B275" s="74"/>
      <c r="C275" s="121"/>
      <c r="D275" s="122"/>
      <c r="E275" s="75"/>
      <c r="F275" s="104"/>
      <c r="G275" s="74"/>
      <c r="H275" s="74"/>
      <c r="I275" s="75"/>
    </row>
    <row r="276" spans="1:9" ht="15.75" customHeight="1">
      <c r="A276" s="74"/>
      <c r="B276" s="74"/>
      <c r="C276" s="121"/>
      <c r="D276" s="122"/>
      <c r="E276" s="75"/>
      <c r="F276" s="104"/>
      <c r="G276" s="74"/>
      <c r="H276" s="74"/>
      <c r="I276" s="75"/>
    </row>
    <row r="277" spans="1:9" ht="15.75" customHeight="1">
      <c r="A277" s="74"/>
      <c r="B277" s="74"/>
      <c r="C277" s="121"/>
      <c r="D277" s="122"/>
      <c r="E277" s="75"/>
      <c r="F277" s="104"/>
      <c r="G277" s="74"/>
      <c r="H277" s="74"/>
      <c r="I277" s="75"/>
    </row>
    <row r="278" spans="1:9" ht="15.75" customHeight="1">
      <c r="A278" s="74"/>
      <c r="B278" s="74"/>
      <c r="C278" s="121"/>
      <c r="D278" s="122"/>
      <c r="E278" s="75"/>
      <c r="F278" s="104"/>
      <c r="G278" s="74"/>
      <c r="H278" s="74"/>
      <c r="I278" s="75"/>
    </row>
    <row r="279" spans="1:9" ht="15.75" customHeight="1">
      <c r="A279" s="74"/>
      <c r="B279" s="74"/>
      <c r="C279" s="121"/>
      <c r="D279" s="122"/>
      <c r="E279" s="75"/>
      <c r="F279" s="104"/>
      <c r="G279" s="74"/>
      <c r="H279" s="74"/>
      <c r="I279" s="75"/>
    </row>
    <row r="280" spans="1:9" ht="15.75" customHeight="1">
      <c r="A280" s="74"/>
      <c r="B280" s="74"/>
      <c r="C280" s="121"/>
      <c r="D280" s="122"/>
      <c r="E280" s="75"/>
      <c r="F280" s="104"/>
      <c r="G280" s="74"/>
      <c r="H280" s="74"/>
      <c r="I280" s="75"/>
    </row>
    <row r="281" spans="1:9" ht="15.75" customHeight="1">
      <c r="A281" s="74"/>
      <c r="B281" s="74"/>
      <c r="C281" s="121"/>
      <c r="D281" s="122"/>
      <c r="E281" s="75"/>
      <c r="F281" s="104"/>
      <c r="G281" s="74"/>
      <c r="H281" s="74"/>
      <c r="I281" s="75"/>
    </row>
    <row r="282" spans="1:9" ht="15.75" customHeight="1">
      <c r="A282" s="74"/>
      <c r="B282" s="74"/>
      <c r="C282" s="121"/>
      <c r="D282" s="122"/>
      <c r="E282" s="75"/>
      <c r="F282" s="104"/>
      <c r="G282" s="74"/>
      <c r="H282" s="74"/>
      <c r="I282" s="75"/>
    </row>
    <row r="283" spans="1:9" ht="15.75" customHeight="1">
      <c r="A283" s="74"/>
      <c r="B283" s="74"/>
      <c r="C283" s="121"/>
      <c r="D283" s="122"/>
      <c r="E283" s="75"/>
      <c r="F283" s="104"/>
      <c r="G283" s="74"/>
      <c r="H283" s="74"/>
      <c r="I283" s="75"/>
    </row>
    <row r="284" spans="1:9" ht="15.75" customHeight="1">
      <c r="A284" s="74"/>
      <c r="B284" s="74"/>
      <c r="C284" s="121"/>
      <c r="D284" s="122"/>
      <c r="E284" s="75"/>
      <c r="F284" s="104"/>
      <c r="G284" s="74"/>
      <c r="H284" s="74"/>
      <c r="I284" s="75"/>
    </row>
    <row r="285" spans="1:9" ht="15.75" customHeight="1">
      <c r="A285" s="74"/>
      <c r="B285" s="74"/>
      <c r="C285" s="121"/>
      <c r="D285" s="122"/>
      <c r="E285" s="75"/>
      <c r="F285" s="104"/>
      <c r="G285" s="74"/>
      <c r="H285" s="74"/>
      <c r="I285" s="75"/>
    </row>
    <row r="286" spans="1:9" ht="15.75" customHeight="1">
      <c r="A286" s="74"/>
      <c r="B286" s="74"/>
      <c r="C286" s="121"/>
      <c r="D286" s="122"/>
      <c r="E286" s="75"/>
      <c r="F286" s="104"/>
      <c r="G286" s="74"/>
      <c r="H286" s="74"/>
      <c r="I286" s="75"/>
    </row>
    <row r="287" spans="1:9" ht="15.75" customHeight="1">
      <c r="A287" s="74"/>
      <c r="B287" s="74"/>
      <c r="C287" s="121"/>
      <c r="D287" s="122"/>
      <c r="E287" s="75"/>
      <c r="F287" s="104"/>
      <c r="G287" s="74"/>
      <c r="H287" s="74"/>
      <c r="I287" s="75"/>
    </row>
    <row r="288" spans="1:9" ht="15.75" customHeight="1">
      <c r="A288" s="74"/>
      <c r="B288" s="74"/>
      <c r="C288" s="121"/>
      <c r="D288" s="122"/>
      <c r="E288" s="75"/>
      <c r="F288" s="104"/>
      <c r="G288" s="74"/>
      <c r="H288" s="74"/>
      <c r="I288" s="75"/>
    </row>
    <row r="289" spans="1:9" ht="15.75" customHeight="1">
      <c r="A289" s="74"/>
      <c r="B289" s="74"/>
      <c r="C289" s="121"/>
      <c r="D289" s="122"/>
      <c r="E289" s="75"/>
      <c r="F289" s="104"/>
      <c r="G289" s="74"/>
      <c r="H289" s="74"/>
      <c r="I289" s="75"/>
    </row>
    <row r="290" spans="1:9" ht="15.75" customHeight="1">
      <c r="A290" s="74"/>
      <c r="B290" s="74"/>
      <c r="C290" s="121"/>
      <c r="D290" s="122"/>
      <c r="E290" s="75"/>
      <c r="F290" s="104"/>
      <c r="G290" s="74"/>
      <c r="H290" s="74"/>
      <c r="I290" s="75"/>
    </row>
    <row r="291" spans="1:9" ht="15.75" customHeight="1">
      <c r="A291" s="74"/>
      <c r="B291" s="74"/>
      <c r="C291" s="121"/>
      <c r="D291" s="122"/>
      <c r="E291" s="75"/>
      <c r="F291" s="104"/>
      <c r="G291" s="74"/>
      <c r="H291" s="74"/>
      <c r="I291" s="75"/>
    </row>
    <row r="292" spans="1:9" ht="15.75" customHeight="1">
      <c r="A292" s="74"/>
      <c r="B292" s="74"/>
      <c r="C292" s="121"/>
      <c r="D292" s="122"/>
      <c r="E292" s="75"/>
      <c r="F292" s="104"/>
      <c r="G292" s="74"/>
      <c r="H292" s="74"/>
      <c r="I292" s="75"/>
    </row>
    <row r="293" spans="1:9" ht="15.75" customHeight="1">
      <c r="A293" s="74"/>
      <c r="B293" s="74"/>
      <c r="C293" s="121"/>
      <c r="D293" s="122"/>
      <c r="E293" s="75"/>
      <c r="F293" s="104"/>
      <c r="G293" s="74"/>
      <c r="H293" s="74"/>
      <c r="I293" s="75"/>
    </row>
    <row r="294" spans="1:9" ht="15.75" customHeight="1">
      <c r="A294" s="74"/>
      <c r="B294" s="74"/>
      <c r="C294" s="121"/>
      <c r="D294" s="122"/>
      <c r="E294" s="75"/>
      <c r="F294" s="104"/>
      <c r="G294" s="74"/>
      <c r="H294" s="74"/>
      <c r="I294" s="75"/>
    </row>
    <row r="295" spans="1:9" ht="15.75" customHeight="1">
      <c r="A295" s="74"/>
      <c r="B295" s="74"/>
      <c r="C295" s="121"/>
      <c r="D295" s="122"/>
      <c r="E295" s="75"/>
      <c r="F295" s="104"/>
      <c r="G295" s="74"/>
      <c r="H295" s="74"/>
      <c r="I295" s="75"/>
    </row>
    <row r="296" spans="1:9" ht="15.75" customHeight="1">
      <c r="A296" s="74"/>
      <c r="B296" s="74"/>
      <c r="C296" s="121"/>
      <c r="D296" s="122"/>
      <c r="E296" s="75"/>
      <c r="F296" s="104"/>
      <c r="G296" s="74"/>
      <c r="H296" s="74"/>
      <c r="I296" s="75"/>
    </row>
    <row r="297" spans="1:9" ht="15.75" customHeight="1">
      <c r="A297" s="74"/>
      <c r="B297" s="74"/>
      <c r="C297" s="121"/>
      <c r="D297" s="122"/>
      <c r="E297" s="75"/>
      <c r="F297" s="104"/>
      <c r="G297" s="74"/>
      <c r="H297" s="74"/>
      <c r="I297" s="75"/>
    </row>
    <row r="298" spans="1:9" ht="15.75" customHeight="1">
      <c r="A298" s="74"/>
      <c r="B298" s="74"/>
      <c r="C298" s="121"/>
      <c r="D298" s="122"/>
      <c r="E298" s="75"/>
      <c r="F298" s="104"/>
      <c r="G298" s="74"/>
      <c r="H298" s="74"/>
      <c r="I298" s="75"/>
    </row>
    <row r="299" spans="1:9" ht="15.75" customHeight="1">
      <c r="A299" s="74"/>
      <c r="B299" s="74"/>
      <c r="C299" s="121"/>
      <c r="D299" s="122"/>
      <c r="E299" s="75"/>
      <c r="F299" s="104"/>
      <c r="G299" s="74"/>
      <c r="H299" s="74"/>
      <c r="I299" s="75"/>
    </row>
    <row r="300" spans="1:9" ht="15.75" customHeight="1">
      <c r="A300" s="74"/>
      <c r="B300" s="74"/>
      <c r="C300" s="121"/>
      <c r="D300" s="122"/>
      <c r="E300" s="75"/>
      <c r="F300" s="104"/>
      <c r="G300" s="74"/>
      <c r="H300" s="74"/>
      <c r="I300" s="75"/>
    </row>
    <row r="301" spans="1:9" ht="15.75" customHeight="1">
      <c r="A301" s="74"/>
      <c r="B301" s="74"/>
      <c r="C301" s="121"/>
      <c r="D301" s="122"/>
      <c r="E301" s="75"/>
      <c r="F301" s="104"/>
      <c r="G301" s="74"/>
      <c r="H301" s="74"/>
      <c r="I301" s="75"/>
    </row>
    <row r="302" spans="1:9" ht="15.75" customHeight="1">
      <c r="A302" s="74"/>
      <c r="B302" s="74"/>
      <c r="C302" s="121"/>
      <c r="D302" s="122"/>
      <c r="E302" s="75"/>
      <c r="F302" s="104"/>
      <c r="G302" s="74"/>
      <c r="H302" s="74"/>
      <c r="I302" s="75"/>
    </row>
    <row r="303" spans="1:9" ht="15.75" customHeight="1">
      <c r="A303" s="74"/>
      <c r="B303" s="74"/>
      <c r="C303" s="121"/>
      <c r="D303" s="122"/>
      <c r="E303" s="75"/>
      <c r="F303" s="104"/>
      <c r="G303" s="74"/>
      <c r="H303" s="74"/>
      <c r="I303" s="75"/>
    </row>
    <row r="304" spans="1:9" ht="15.75" customHeight="1">
      <c r="A304" s="74"/>
      <c r="B304" s="74"/>
      <c r="C304" s="121"/>
      <c r="D304" s="122"/>
      <c r="E304" s="75"/>
      <c r="F304" s="104"/>
      <c r="G304" s="74"/>
      <c r="H304" s="74"/>
      <c r="I304" s="75"/>
    </row>
    <row r="305" spans="1:9" ht="15.75" customHeight="1">
      <c r="A305" s="74"/>
      <c r="B305" s="74"/>
      <c r="C305" s="121"/>
      <c r="D305" s="122"/>
      <c r="E305" s="75"/>
      <c r="F305" s="104"/>
      <c r="G305" s="74"/>
      <c r="H305" s="74"/>
      <c r="I305" s="75"/>
    </row>
    <row r="306" spans="1:9" ht="15.75" customHeight="1">
      <c r="A306" s="74"/>
      <c r="B306" s="74"/>
      <c r="C306" s="121"/>
      <c r="D306" s="122"/>
      <c r="E306" s="75"/>
      <c r="F306" s="104"/>
      <c r="G306" s="74"/>
      <c r="H306" s="74"/>
      <c r="I306" s="75"/>
    </row>
    <row r="307" spans="1:9" ht="15.75" customHeight="1">
      <c r="A307" s="74"/>
      <c r="B307" s="74"/>
      <c r="C307" s="121"/>
      <c r="D307" s="122"/>
      <c r="E307" s="75"/>
      <c r="F307" s="104"/>
      <c r="G307" s="74"/>
      <c r="H307" s="74"/>
      <c r="I307" s="75"/>
    </row>
    <row r="308" spans="1:9" ht="15.75" customHeight="1">
      <c r="A308" s="74"/>
      <c r="B308" s="74"/>
      <c r="C308" s="121"/>
      <c r="D308" s="122"/>
      <c r="E308" s="75"/>
      <c r="F308" s="104"/>
      <c r="G308" s="74"/>
      <c r="H308" s="74"/>
      <c r="I308" s="75"/>
    </row>
    <row r="309" spans="1:9" ht="15.75" customHeight="1">
      <c r="A309" s="74"/>
      <c r="B309" s="74"/>
      <c r="C309" s="121"/>
      <c r="D309" s="122"/>
      <c r="E309" s="75"/>
      <c r="F309" s="104"/>
      <c r="G309" s="74"/>
      <c r="H309" s="74"/>
      <c r="I309" s="75"/>
    </row>
    <row r="310" spans="1:9" ht="15.75" customHeight="1">
      <c r="A310" s="74"/>
      <c r="B310" s="74"/>
      <c r="C310" s="121"/>
      <c r="D310" s="122"/>
      <c r="E310" s="75"/>
      <c r="F310" s="104"/>
      <c r="G310" s="74"/>
      <c r="H310" s="74"/>
      <c r="I310" s="75"/>
    </row>
    <row r="311" spans="1:9" ht="15.75" customHeight="1">
      <c r="A311" s="74"/>
      <c r="B311" s="74"/>
      <c r="C311" s="121"/>
      <c r="D311" s="122"/>
      <c r="E311" s="75"/>
      <c r="F311" s="104"/>
      <c r="G311" s="74"/>
      <c r="H311" s="74"/>
      <c r="I311" s="75"/>
    </row>
    <row r="312" spans="1:9" ht="15.75" customHeight="1">
      <c r="A312" s="74"/>
      <c r="B312" s="74"/>
      <c r="C312" s="121"/>
      <c r="D312" s="122"/>
      <c r="E312" s="75"/>
      <c r="F312" s="104"/>
      <c r="G312" s="74"/>
      <c r="H312" s="74"/>
      <c r="I312" s="75"/>
    </row>
    <row r="313" spans="1:9" ht="15.75" customHeight="1">
      <c r="A313" s="74"/>
      <c r="B313" s="74"/>
      <c r="C313" s="121"/>
      <c r="D313" s="122"/>
      <c r="E313" s="75"/>
      <c r="F313" s="104"/>
      <c r="G313" s="74"/>
      <c r="H313" s="74"/>
      <c r="I313" s="75"/>
    </row>
    <row r="314" spans="1:9" ht="15.75" customHeight="1">
      <c r="A314" s="74"/>
      <c r="B314" s="74"/>
      <c r="C314" s="121"/>
      <c r="D314" s="122"/>
      <c r="E314" s="75"/>
      <c r="F314" s="104"/>
      <c r="G314" s="74"/>
      <c r="H314" s="74"/>
      <c r="I314" s="75"/>
    </row>
    <row r="315" spans="1:9" ht="15.75" customHeight="1">
      <c r="A315" s="74"/>
      <c r="B315" s="74"/>
      <c r="C315" s="121"/>
      <c r="D315" s="122"/>
      <c r="E315" s="75"/>
      <c r="F315" s="104"/>
      <c r="G315" s="74"/>
      <c r="H315" s="74"/>
      <c r="I315" s="75"/>
    </row>
    <row r="316" spans="1:9" ht="15.75" customHeight="1">
      <c r="A316" s="74"/>
      <c r="B316" s="74"/>
      <c r="C316" s="121"/>
      <c r="D316" s="122"/>
      <c r="E316" s="75"/>
      <c r="F316" s="104"/>
      <c r="G316" s="74"/>
      <c r="H316" s="74"/>
      <c r="I316" s="75"/>
    </row>
    <row r="317" spans="1:9" ht="15.75" customHeight="1">
      <c r="A317" s="74"/>
      <c r="B317" s="74"/>
      <c r="C317" s="121"/>
      <c r="D317" s="122"/>
      <c r="E317" s="75"/>
      <c r="F317" s="104"/>
      <c r="G317" s="74"/>
      <c r="H317" s="74"/>
      <c r="I317" s="75"/>
    </row>
    <row r="318" spans="1:9" ht="15.75" customHeight="1">
      <c r="A318" s="74"/>
      <c r="B318" s="74"/>
      <c r="C318" s="121"/>
      <c r="D318" s="122"/>
      <c r="E318" s="75"/>
      <c r="F318" s="104"/>
      <c r="G318" s="74"/>
      <c r="H318" s="74"/>
      <c r="I318" s="75"/>
    </row>
    <row r="319" spans="1:9" ht="15.75" customHeight="1">
      <c r="A319" s="74"/>
      <c r="B319" s="74"/>
      <c r="C319" s="121"/>
      <c r="D319" s="122"/>
      <c r="E319" s="75"/>
      <c r="F319" s="104"/>
      <c r="G319" s="74"/>
      <c r="H319" s="74"/>
      <c r="I319" s="75"/>
    </row>
    <row r="320" spans="1:9" ht="15.75" customHeight="1">
      <c r="A320" s="74"/>
      <c r="B320" s="74"/>
      <c r="C320" s="121"/>
      <c r="D320" s="122"/>
      <c r="E320" s="75"/>
      <c r="F320" s="104"/>
      <c r="G320" s="74"/>
      <c r="H320" s="74"/>
      <c r="I320" s="75"/>
    </row>
    <row r="321" spans="1:9" ht="15.75" customHeight="1">
      <c r="A321" s="74"/>
      <c r="B321" s="74"/>
      <c r="C321" s="121"/>
      <c r="D321" s="122"/>
      <c r="E321" s="75"/>
      <c r="F321" s="104"/>
      <c r="G321" s="74"/>
      <c r="H321" s="74"/>
      <c r="I321" s="75"/>
    </row>
    <row r="322" spans="1:9" ht="15.75" customHeight="1">
      <c r="A322" s="74"/>
      <c r="B322" s="74"/>
      <c r="C322" s="121"/>
      <c r="D322" s="122"/>
      <c r="E322" s="75"/>
      <c r="F322" s="104"/>
      <c r="G322" s="74"/>
      <c r="H322" s="74"/>
      <c r="I322" s="75"/>
    </row>
    <row r="323" spans="1:9" ht="15.75" customHeight="1">
      <c r="A323" s="74"/>
      <c r="B323" s="74"/>
      <c r="C323" s="121"/>
      <c r="D323" s="122"/>
      <c r="E323" s="75"/>
      <c r="F323" s="104"/>
      <c r="G323" s="74"/>
      <c r="H323" s="74"/>
      <c r="I323" s="75"/>
    </row>
    <row r="324" spans="1:9" ht="15.75" customHeight="1">
      <c r="A324" s="74"/>
      <c r="B324" s="74"/>
      <c r="C324" s="121"/>
      <c r="D324" s="122"/>
      <c r="E324" s="75"/>
      <c r="F324" s="104"/>
      <c r="G324" s="74"/>
      <c r="H324" s="74"/>
      <c r="I324" s="75"/>
    </row>
    <row r="325" spans="1:9" ht="15.75" customHeight="1">
      <c r="A325" s="74"/>
      <c r="B325" s="74"/>
      <c r="C325" s="121"/>
      <c r="D325" s="122"/>
      <c r="E325" s="75"/>
      <c r="F325" s="104"/>
      <c r="G325" s="74"/>
      <c r="H325" s="74"/>
      <c r="I325" s="75"/>
    </row>
    <row r="326" spans="1:9" ht="15.75" customHeight="1">
      <c r="A326" s="74"/>
      <c r="B326" s="74"/>
      <c r="C326" s="121"/>
      <c r="D326" s="122"/>
      <c r="E326" s="75"/>
      <c r="F326" s="104"/>
      <c r="G326" s="74"/>
      <c r="H326" s="74"/>
      <c r="I326" s="75"/>
    </row>
    <row r="327" spans="1:9" ht="15.75" customHeight="1">
      <c r="A327" s="74"/>
      <c r="B327" s="74"/>
      <c r="C327" s="121"/>
      <c r="D327" s="122"/>
      <c r="E327" s="75"/>
      <c r="F327" s="104"/>
      <c r="G327" s="74"/>
      <c r="H327" s="74"/>
      <c r="I327" s="75"/>
    </row>
    <row r="328" spans="1:9" ht="15.75" customHeight="1">
      <c r="A328" s="74"/>
      <c r="B328" s="74"/>
      <c r="C328" s="121"/>
      <c r="D328" s="122"/>
      <c r="E328" s="75"/>
      <c r="F328" s="104"/>
      <c r="G328" s="74"/>
      <c r="H328" s="74"/>
      <c r="I328" s="75"/>
    </row>
    <row r="329" spans="1:9" ht="15.75" customHeight="1">
      <c r="A329" s="74"/>
      <c r="B329" s="74"/>
      <c r="C329" s="121"/>
      <c r="D329" s="122"/>
      <c r="E329" s="75"/>
      <c r="F329" s="104"/>
      <c r="G329" s="74"/>
      <c r="H329" s="74"/>
      <c r="I329" s="75"/>
    </row>
    <row r="330" spans="1:9" ht="15.75" customHeight="1">
      <c r="A330" s="74"/>
      <c r="B330" s="74"/>
      <c r="C330" s="121"/>
      <c r="D330" s="122"/>
      <c r="E330" s="75"/>
      <c r="F330" s="104"/>
      <c r="G330" s="74"/>
      <c r="H330" s="74"/>
      <c r="I330" s="75"/>
    </row>
    <row r="331" spans="1:9" ht="15.75" customHeight="1">
      <c r="A331" s="74"/>
      <c r="B331" s="74"/>
      <c r="C331" s="121"/>
      <c r="D331" s="122"/>
      <c r="E331" s="75"/>
      <c r="F331" s="104"/>
      <c r="G331" s="74"/>
      <c r="H331" s="74"/>
      <c r="I331" s="75"/>
    </row>
    <row r="332" spans="1:9" ht="15.75" customHeight="1">
      <c r="A332" s="74"/>
      <c r="B332" s="74"/>
      <c r="C332" s="121"/>
      <c r="D332" s="122"/>
      <c r="E332" s="75"/>
      <c r="F332" s="104"/>
      <c r="G332" s="74"/>
      <c r="H332" s="74"/>
      <c r="I332" s="75"/>
    </row>
    <row r="333" spans="1:9" ht="15.75" customHeight="1">
      <c r="A333" s="74"/>
      <c r="B333" s="74"/>
      <c r="C333" s="121"/>
      <c r="D333" s="122"/>
      <c r="E333" s="75"/>
      <c r="F333" s="104"/>
      <c r="G333" s="74"/>
      <c r="H333" s="74"/>
      <c r="I333" s="75"/>
    </row>
    <row r="334" spans="1:9" ht="15.75" customHeight="1">
      <c r="A334" s="74"/>
      <c r="B334" s="74"/>
      <c r="C334" s="121"/>
      <c r="D334" s="122"/>
      <c r="E334" s="75"/>
      <c r="F334" s="104"/>
      <c r="G334" s="74"/>
      <c r="H334" s="74"/>
      <c r="I334" s="75"/>
    </row>
    <row r="335" spans="1:9" ht="15.75" customHeight="1">
      <c r="A335" s="74"/>
      <c r="B335" s="74"/>
      <c r="C335" s="121"/>
      <c r="D335" s="122"/>
      <c r="E335" s="75"/>
      <c r="F335" s="104"/>
      <c r="G335" s="74"/>
      <c r="H335" s="74"/>
      <c r="I335" s="75"/>
    </row>
    <row r="336" spans="1:9" ht="15.75" customHeight="1">
      <c r="A336" s="74"/>
      <c r="B336" s="74"/>
      <c r="C336" s="121"/>
      <c r="D336" s="122"/>
      <c r="E336" s="75"/>
      <c r="F336" s="104"/>
      <c r="G336" s="74"/>
      <c r="H336" s="74"/>
      <c r="I336" s="75"/>
    </row>
    <row r="337" spans="1:9" ht="15.75" customHeight="1">
      <c r="A337" s="74"/>
      <c r="B337" s="74"/>
      <c r="C337" s="121"/>
      <c r="D337" s="122"/>
      <c r="E337" s="75"/>
      <c r="F337" s="104"/>
      <c r="G337" s="74"/>
      <c r="H337" s="74"/>
      <c r="I337" s="75"/>
    </row>
    <row r="338" spans="1:9" ht="15.75" customHeight="1">
      <c r="A338" s="74"/>
      <c r="B338" s="74"/>
      <c r="C338" s="121"/>
      <c r="D338" s="122"/>
      <c r="E338" s="75"/>
      <c r="F338" s="104"/>
      <c r="G338" s="74"/>
      <c r="H338" s="74"/>
      <c r="I338" s="75"/>
    </row>
    <row r="339" spans="1:9" ht="15.75" customHeight="1">
      <c r="A339" s="74"/>
      <c r="B339" s="74"/>
      <c r="C339" s="121"/>
      <c r="D339" s="122"/>
      <c r="E339" s="75"/>
      <c r="F339" s="104"/>
      <c r="G339" s="74"/>
      <c r="H339" s="74"/>
      <c r="I339" s="75"/>
    </row>
    <row r="340" spans="1:9" ht="15.75" customHeight="1">
      <c r="A340" s="74"/>
      <c r="B340" s="74"/>
      <c r="C340" s="121"/>
      <c r="D340" s="122"/>
      <c r="E340" s="75"/>
      <c r="F340" s="104"/>
      <c r="G340" s="74"/>
      <c r="H340" s="74"/>
      <c r="I340" s="75"/>
    </row>
    <row r="341" spans="1:9" ht="15.75" customHeight="1">
      <c r="A341" s="74"/>
      <c r="B341" s="74"/>
      <c r="C341" s="121"/>
      <c r="D341" s="122"/>
      <c r="E341" s="75"/>
      <c r="F341" s="104"/>
      <c r="G341" s="74"/>
      <c r="H341" s="74"/>
      <c r="I341" s="75"/>
    </row>
    <row r="342" spans="1:9" ht="15.75" customHeight="1">
      <c r="A342" s="74"/>
      <c r="B342" s="74"/>
      <c r="C342" s="121"/>
      <c r="D342" s="122"/>
      <c r="E342" s="75"/>
      <c r="F342" s="104"/>
      <c r="G342" s="74"/>
      <c r="H342" s="74"/>
      <c r="I342" s="75"/>
    </row>
    <row r="343" spans="1:9" ht="15.75" customHeight="1">
      <c r="A343" s="74"/>
      <c r="B343" s="74"/>
      <c r="C343" s="121"/>
      <c r="D343" s="122"/>
      <c r="E343" s="75"/>
      <c r="F343" s="104"/>
      <c r="G343" s="74"/>
      <c r="H343" s="74"/>
      <c r="I343" s="75"/>
    </row>
    <row r="344" spans="1:9" ht="15.75" customHeight="1">
      <c r="A344" s="74"/>
      <c r="B344" s="74"/>
      <c r="C344" s="121"/>
      <c r="D344" s="122"/>
      <c r="E344" s="75"/>
      <c r="F344" s="104"/>
      <c r="G344" s="74"/>
      <c r="H344" s="74"/>
      <c r="I344" s="75"/>
    </row>
    <row r="345" spans="1:9" ht="15.75" customHeight="1">
      <c r="A345" s="74"/>
      <c r="B345" s="74"/>
      <c r="C345" s="121"/>
      <c r="D345" s="122"/>
      <c r="E345" s="75"/>
      <c r="F345" s="104"/>
      <c r="G345" s="74"/>
      <c r="H345" s="74"/>
      <c r="I345" s="75"/>
    </row>
    <row r="346" spans="1:9" ht="15.75" customHeight="1">
      <c r="A346" s="74"/>
      <c r="B346" s="74"/>
      <c r="C346" s="121"/>
      <c r="D346" s="122"/>
      <c r="E346" s="75"/>
      <c r="F346" s="104"/>
      <c r="G346" s="74"/>
      <c r="H346" s="74"/>
      <c r="I346" s="75"/>
    </row>
    <row r="347" spans="1:9" ht="15.75" customHeight="1">
      <c r="A347" s="74"/>
      <c r="B347" s="74"/>
      <c r="C347" s="121"/>
      <c r="D347" s="122"/>
      <c r="E347" s="75"/>
      <c r="F347" s="104"/>
      <c r="G347" s="74"/>
      <c r="H347" s="74"/>
      <c r="I347" s="75"/>
    </row>
    <row r="348" spans="1:9" ht="15.75" customHeight="1">
      <c r="A348" s="74"/>
      <c r="B348" s="74"/>
      <c r="C348" s="121"/>
      <c r="D348" s="122"/>
      <c r="E348" s="75"/>
      <c r="F348" s="104"/>
      <c r="G348" s="74"/>
      <c r="H348" s="74"/>
      <c r="I348" s="75"/>
    </row>
    <row r="349" spans="1:9" ht="15.75" customHeight="1">
      <c r="A349" s="74"/>
      <c r="B349" s="74"/>
      <c r="C349" s="121"/>
      <c r="D349" s="122"/>
      <c r="E349" s="75"/>
      <c r="F349" s="104"/>
      <c r="G349" s="74"/>
      <c r="H349" s="74"/>
      <c r="I349" s="75"/>
    </row>
    <row r="350" spans="1:9" ht="15.75" customHeight="1">
      <c r="A350" s="74"/>
      <c r="B350" s="74"/>
      <c r="C350" s="121"/>
      <c r="D350" s="122"/>
      <c r="E350" s="75"/>
      <c r="F350" s="104"/>
      <c r="G350" s="74"/>
      <c r="H350" s="74"/>
      <c r="I350" s="75"/>
    </row>
    <row r="351" spans="1:9" ht="15.75" customHeight="1">
      <c r="A351" s="74"/>
      <c r="B351" s="74"/>
      <c r="C351" s="121"/>
      <c r="D351" s="122"/>
      <c r="E351" s="75"/>
      <c r="F351" s="104"/>
      <c r="G351" s="74"/>
      <c r="H351" s="74"/>
      <c r="I351" s="75"/>
    </row>
    <row r="352" spans="1:9" ht="15.75" customHeight="1">
      <c r="A352" s="74"/>
      <c r="B352" s="74"/>
      <c r="C352" s="121"/>
      <c r="D352" s="122"/>
      <c r="E352" s="75"/>
      <c r="F352" s="104"/>
      <c r="G352" s="74"/>
      <c r="H352" s="74"/>
      <c r="I352" s="75"/>
    </row>
    <row r="353" spans="1:9" ht="15.75" customHeight="1">
      <c r="A353" s="74"/>
      <c r="B353" s="74"/>
      <c r="C353" s="121"/>
      <c r="D353" s="122"/>
      <c r="E353" s="75"/>
      <c r="F353" s="104"/>
      <c r="G353" s="74"/>
      <c r="H353" s="74"/>
      <c r="I353" s="75"/>
    </row>
    <row r="354" spans="1:9" ht="15.75" customHeight="1">
      <c r="A354" s="74"/>
      <c r="B354" s="74"/>
      <c r="C354" s="121"/>
      <c r="D354" s="122"/>
      <c r="E354" s="75"/>
      <c r="F354" s="104"/>
      <c r="G354" s="74"/>
      <c r="H354" s="74"/>
      <c r="I354" s="75"/>
    </row>
    <row r="355" spans="1:9" ht="15.75" customHeight="1">
      <c r="A355" s="74"/>
      <c r="B355" s="74"/>
      <c r="C355" s="121"/>
      <c r="D355" s="122"/>
      <c r="E355" s="75"/>
      <c r="F355" s="104"/>
      <c r="G355" s="74"/>
      <c r="H355" s="74"/>
      <c r="I355" s="75"/>
    </row>
    <row r="356" spans="1:9" ht="15.75" customHeight="1">
      <c r="A356" s="74"/>
      <c r="B356" s="74"/>
      <c r="C356" s="121"/>
      <c r="D356" s="122"/>
      <c r="E356" s="75"/>
      <c r="F356" s="104"/>
      <c r="G356" s="74"/>
      <c r="H356" s="74"/>
      <c r="I356" s="75"/>
    </row>
    <row r="357" spans="1:9" ht="15.75" customHeight="1">
      <c r="A357" s="74"/>
      <c r="B357" s="74"/>
      <c r="C357" s="121"/>
      <c r="D357" s="122"/>
      <c r="E357" s="75"/>
      <c r="F357" s="104"/>
      <c r="G357" s="74"/>
      <c r="H357" s="74"/>
      <c r="I357" s="75"/>
    </row>
    <row r="358" spans="1:9" ht="15.75" customHeight="1">
      <c r="A358" s="74"/>
      <c r="B358" s="74"/>
      <c r="C358" s="121"/>
      <c r="D358" s="122"/>
      <c r="E358" s="75"/>
      <c r="F358" s="104"/>
      <c r="G358" s="74"/>
      <c r="H358" s="74"/>
      <c r="I358" s="75"/>
    </row>
    <row r="359" spans="1:9" ht="15.75" customHeight="1">
      <c r="A359" s="74"/>
      <c r="B359" s="74"/>
      <c r="C359" s="121"/>
      <c r="D359" s="122"/>
      <c r="E359" s="75"/>
      <c r="F359" s="104"/>
      <c r="G359" s="74"/>
      <c r="H359" s="74"/>
      <c r="I359" s="75"/>
    </row>
    <row r="360" spans="1:9" ht="15.75" customHeight="1">
      <c r="A360" s="74"/>
      <c r="B360" s="74"/>
      <c r="C360" s="121"/>
      <c r="D360" s="122"/>
      <c r="E360" s="75"/>
      <c r="F360" s="104"/>
      <c r="G360" s="74"/>
      <c r="H360" s="74"/>
      <c r="I360" s="75"/>
    </row>
    <row r="361" spans="1:9" ht="15.75" customHeight="1">
      <c r="A361" s="74"/>
      <c r="B361" s="74"/>
      <c r="C361" s="121"/>
      <c r="D361" s="122"/>
      <c r="E361" s="75"/>
      <c r="F361" s="104"/>
      <c r="G361" s="74"/>
      <c r="H361" s="74"/>
      <c r="I361" s="75"/>
    </row>
    <row r="362" spans="1:9" ht="15.75" customHeight="1">
      <c r="A362" s="74"/>
      <c r="B362" s="74"/>
      <c r="C362" s="121"/>
      <c r="D362" s="122"/>
      <c r="E362" s="75"/>
      <c r="F362" s="104"/>
      <c r="G362" s="74"/>
      <c r="H362" s="74"/>
      <c r="I362" s="75"/>
    </row>
    <row r="363" spans="1:9" ht="15.75" customHeight="1">
      <c r="A363" s="74"/>
      <c r="B363" s="74"/>
      <c r="C363" s="121"/>
      <c r="D363" s="122"/>
      <c r="E363" s="75"/>
      <c r="F363" s="104"/>
      <c r="G363" s="74"/>
      <c r="H363" s="74"/>
      <c r="I363" s="75"/>
    </row>
    <row r="364" spans="1:9" ht="15.75" customHeight="1">
      <c r="A364" s="74"/>
      <c r="B364" s="74"/>
      <c r="C364" s="121"/>
      <c r="D364" s="122"/>
      <c r="E364" s="75"/>
      <c r="F364" s="104"/>
      <c r="G364" s="74"/>
      <c r="H364" s="74"/>
      <c r="I364" s="75"/>
    </row>
    <row r="365" spans="1:9" ht="15.75" customHeight="1">
      <c r="A365" s="74"/>
      <c r="B365" s="74"/>
      <c r="C365" s="121"/>
      <c r="D365" s="122"/>
      <c r="E365" s="75"/>
      <c r="F365" s="104"/>
      <c r="G365" s="74"/>
      <c r="H365" s="74"/>
      <c r="I365" s="75"/>
    </row>
    <row r="366" spans="1:9" ht="15.75" customHeight="1">
      <c r="A366" s="74"/>
      <c r="B366" s="74"/>
      <c r="C366" s="121"/>
      <c r="D366" s="122"/>
      <c r="E366" s="75"/>
      <c r="F366" s="104"/>
      <c r="G366" s="74"/>
      <c r="H366" s="74"/>
      <c r="I366" s="75"/>
    </row>
    <row r="367" spans="1:9" ht="15.75" customHeight="1">
      <c r="A367" s="74"/>
      <c r="B367" s="74"/>
      <c r="C367" s="121"/>
      <c r="D367" s="122"/>
      <c r="E367" s="75"/>
      <c r="F367" s="104"/>
      <c r="G367" s="74"/>
      <c r="H367" s="74"/>
      <c r="I367" s="75"/>
    </row>
    <row r="368" spans="1:9" ht="15.75" customHeight="1">
      <c r="A368" s="74"/>
      <c r="B368" s="74"/>
      <c r="C368" s="121"/>
      <c r="D368" s="122"/>
      <c r="E368" s="75"/>
      <c r="F368" s="104"/>
      <c r="G368" s="74"/>
      <c r="H368" s="74"/>
      <c r="I368" s="75"/>
    </row>
    <row r="369" spans="1:9" ht="15.75" customHeight="1">
      <c r="A369" s="74"/>
      <c r="B369" s="74"/>
      <c r="C369" s="121"/>
      <c r="D369" s="122"/>
      <c r="E369" s="75"/>
      <c r="F369" s="104"/>
      <c r="G369" s="74"/>
      <c r="H369" s="74"/>
      <c r="I369" s="75"/>
    </row>
    <row r="370" spans="1:9" ht="15.75" customHeight="1">
      <c r="A370" s="74"/>
      <c r="B370" s="74"/>
      <c r="C370" s="121"/>
      <c r="D370" s="122"/>
      <c r="E370" s="75"/>
      <c r="F370" s="104"/>
      <c r="G370" s="74"/>
      <c r="H370" s="74"/>
      <c r="I370" s="75"/>
    </row>
    <row r="371" spans="1:9" ht="15.75" customHeight="1">
      <c r="A371" s="74"/>
      <c r="B371" s="74"/>
      <c r="C371" s="121"/>
      <c r="D371" s="122"/>
      <c r="E371" s="75"/>
      <c r="F371" s="104"/>
      <c r="G371" s="74"/>
      <c r="H371" s="74"/>
      <c r="I371" s="75"/>
    </row>
    <row r="372" spans="1:9" ht="15.75" customHeight="1">
      <c r="A372" s="74"/>
      <c r="B372" s="74"/>
      <c r="C372" s="121"/>
      <c r="D372" s="122"/>
      <c r="E372" s="75"/>
      <c r="F372" s="104"/>
      <c r="G372" s="74"/>
      <c r="H372" s="74"/>
      <c r="I372" s="75"/>
    </row>
    <row r="373" spans="1:9" ht="15.75" customHeight="1">
      <c r="A373" s="74"/>
      <c r="B373" s="74"/>
      <c r="C373" s="121"/>
      <c r="D373" s="122"/>
      <c r="E373" s="75"/>
      <c r="F373" s="104"/>
      <c r="G373" s="74"/>
      <c r="H373" s="74"/>
      <c r="I373" s="75"/>
    </row>
    <row r="374" spans="1:9" ht="15.75" customHeight="1">
      <c r="A374" s="74"/>
      <c r="B374" s="74"/>
      <c r="C374" s="121"/>
      <c r="D374" s="122"/>
      <c r="E374" s="75"/>
      <c r="F374" s="104"/>
      <c r="G374" s="74"/>
      <c r="H374" s="74"/>
      <c r="I374" s="75"/>
    </row>
    <row r="375" spans="1:9" ht="15.75" customHeight="1">
      <c r="A375" s="74"/>
      <c r="B375" s="74"/>
      <c r="C375" s="121"/>
      <c r="D375" s="122"/>
      <c r="E375" s="75"/>
      <c r="F375" s="104"/>
      <c r="G375" s="74"/>
      <c r="H375" s="74"/>
      <c r="I375" s="75"/>
    </row>
    <row r="376" spans="1:9" ht="15.75" customHeight="1">
      <c r="A376" s="74"/>
      <c r="B376" s="74"/>
      <c r="C376" s="121"/>
      <c r="D376" s="122"/>
      <c r="E376" s="75"/>
      <c r="F376" s="104"/>
      <c r="G376" s="74"/>
      <c r="H376" s="74"/>
      <c r="I376" s="75"/>
    </row>
    <row r="377" spans="1:9" ht="15.75" customHeight="1">
      <c r="A377" s="74"/>
      <c r="B377" s="74"/>
      <c r="C377" s="121"/>
      <c r="D377" s="122"/>
      <c r="E377" s="75"/>
      <c r="F377" s="104"/>
      <c r="G377" s="74"/>
      <c r="H377" s="74"/>
      <c r="I377" s="75"/>
    </row>
    <row r="378" spans="1:9" ht="15.75" customHeight="1">
      <c r="A378" s="74"/>
      <c r="B378" s="74"/>
      <c r="C378" s="121"/>
      <c r="D378" s="122"/>
      <c r="E378" s="75"/>
      <c r="F378" s="104"/>
      <c r="G378" s="74"/>
      <c r="H378" s="74"/>
      <c r="I378" s="75"/>
    </row>
    <row r="379" spans="1:9" ht="15.75" customHeight="1">
      <c r="A379" s="74"/>
      <c r="B379" s="74"/>
      <c r="C379" s="121"/>
      <c r="D379" s="122"/>
      <c r="E379" s="75"/>
      <c r="F379" s="104"/>
      <c r="G379" s="74"/>
      <c r="H379" s="74"/>
      <c r="I379" s="75"/>
    </row>
    <row r="380" spans="1:9" ht="15.75" customHeight="1">
      <c r="A380" s="74"/>
      <c r="B380" s="74"/>
      <c r="C380" s="121"/>
      <c r="D380" s="122"/>
      <c r="E380" s="75"/>
      <c r="F380" s="104"/>
      <c r="G380" s="74"/>
      <c r="H380" s="74"/>
      <c r="I380" s="75"/>
    </row>
    <row r="381" spans="1:9" ht="15.75" customHeight="1">
      <c r="A381" s="74"/>
      <c r="B381" s="74"/>
      <c r="C381" s="121"/>
      <c r="D381" s="122"/>
      <c r="E381" s="75"/>
      <c r="F381" s="104"/>
      <c r="G381" s="74"/>
      <c r="H381" s="74"/>
      <c r="I381" s="75"/>
    </row>
    <row r="382" spans="1:9" ht="15.75" customHeight="1">
      <c r="A382" s="74"/>
      <c r="B382" s="74"/>
      <c r="C382" s="121"/>
      <c r="D382" s="122"/>
      <c r="E382" s="75"/>
      <c r="F382" s="104"/>
      <c r="G382" s="74"/>
      <c r="H382" s="74"/>
      <c r="I382" s="75"/>
    </row>
    <row r="383" spans="1:9" ht="15.75" customHeight="1">
      <c r="A383" s="74"/>
      <c r="B383" s="74"/>
      <c r="C383" s="121"/>
      <c r="D383" s="122"/>
      <c r="E383" s="75"/>
      <c r="F383" s="104"/>
      <c r="G383" s="74"/>
      <c r="H383" s="74"/>
      <c r="I383" s="75"/>
    </row>
    <row r="384" spans="1:9" ht="15.75" customHeight="1">
      <c r="A384" s="74"/>
      <c r="B384" s="74"/>
      <c r="C384" s="121"/>
      <c r="D384" s="122"/>
      <c r="E384" s="75"/>
      <c r="F384" s="104"/>
      <c r="G384" s="74"/>
      <c r="H384" s="74"/>
      <c r="I384" s="75"/>
    </row>
    <row r="385" spans="1:9" ht="15.75" customHeight="1">
      <c r="A385" s="74"/>
      <c r="B385" s="74"/>
      <c r="C385" s="121"/>
      <c r="D385" s="122"/>
      <c r="E385" s="75"/>
      <c r="F385" s="104"/>
      <c r="G385" s="74"/>
      <c r="H385" s="74"/>
      <c r="I385" s="75"/>
    </row>
    <row r="386" spans="1:9" ht="15.75" customHeight="1">
      <c r="A386" s="74"/>
      <c r="B386" s="74"/>
      <c r="C386" s="121"/>
      <c r="D386" s="122"/>
      <c r="E386" s="75"/>
      <c r="F386" s="104"/>
      <c r="G386" s="74"/>
      <c r="H386" s="74"/>
      <c r="I386" s="75"/>
    </row>
    <row r="387" spans="1:9" ht="15.75" customHeight="1">
      <c r="A387" s="74"/>
      <c r="B387" s="74"/>
      <c r="C387" s="121"/>
      <c r="D387" s="122"/>
      <c r="E387" s="75"/>
      <c r="F387" s="104"/>
      <c r="G387" s="74"/>
      <c r="H387" s="74"/>
      <c r="I387" s="75"/>
    </row>
    <row r="388" spans="1:9" ht="15.75" customHeight="1">
      <c r="A388" s="74"/>
      <c r="B388" s="74"/>
      <c r="C388" s="121"/>
      <c r="D388" s="122"/>
      <c r="E388" s="75"/>
      <c r="F388" s="104"/>
      <c r="G388" s="74"/>
      <c r="H388" s="74"/>
      <c r="I388" s="75"/>
    </row>
    <row r="389" spans="1:9" ht="15.75" customHeight="1">
      <c r="A389" s="74"/>
      <c r="B389" s="74"/>
      <c r="C389" s="121"/>
      <c r="D389" s="122"/>
      <c r="E389" s="75"/>
      <c r="F389" s="104"/>
      <c r="G389" s="74"/>
      <c r="H389" s="74"/>
      <c r="I389" s="75"/>
    </row>
    <row r="390" spans="1:9" ht="15.75" customHeight="1">
      <c r="A390" s="74"/>
      <c r="B390" s="74"/>
      <c r="C390" s="121"/>
      <c r="D390" s="122"/>
      <c r="E390" s="75"/>
      <c r="F390" s="104"/>
      <c r="G390" s="74"/>
      <c r="H390" s="74"/>
      <c r="I390" s="75"/>
    </row>
    <row r="391" spans="1:9" ht="15.75" customHeight="1">
      <c r="A391" s="74"/>
      <c r="B391" s="74"/>
      <c r="C391" s="121"/>
      <c r="D391" s="122"/>
      <c r="E391" s="75"/>
      <c r="F391" s="104"/>
      <c r="G391" s="74"/>
      <c r="H391" s="74"/>
      <c r="I391" s="75"/>
    </row>
    <row r="392" spans="1:9" ht="15.75" customHeight="1">
      <c r="A392" s="74"/>
      <c r="B392" s="74"/>
      <c r="C392" s="121"/>
      <c r="D392" s="122"/>
      <c r="E392" s="75"/>
      <c r="F392" s="104"/>
      <c r="G392" s="74"/>
      <c r="H392" s="74"/>
      <c r="I392" s="75"/>
    </row>
    <row r="393" spans="1:9" ht="15.75" customHeight="1">
      <c r="A393" s="74"/>
      <c r="B393" s="74"/>
      <c r="C393" s="121"/>
      <c r="D393" s="122"/>
      <c r="E393" s="75"/>
      <c r="F393" s="104"/>
      <c r="G393" s="74"/>
      <c r="H393" s="74"/>
      <c r="I393" s="75"/>
    </row>
    <row r="394" spans="1:9" ht="15.75" customHeight="1">
      <c r="A394" s="74"/>
      <c r="B394" s="74"/>
      <c r="C394" s="121"/>
      <c r="D394" s="122"/>
      <c r="E394" s="75"/>
      <c r="F394" s="104"/>
      <c r="G394" s="74"/>
      <c r="H394" s="74"/>
      <c r="I394" s="75"/>
    </row>
    <row r="395" spans="1:9" ht="15.75" customHeight="1">
      <c r="A395" s="74"/>
      <c r="B395" s="74"/>
      <c r="C395" s="121"/>
      <c r="D395" s="122"/>
      <c r="E395" s="75"/>
      <c r="F395" s="104"/>
      <c r="G395" s="74"/>
      <c r="H395" s="74"/>
      <c r="I395" s="75"/>
    </row>
    <row r="396" spans="1:9" ht="15.75" customHeight="1">
      <c r="A396" s="74"/>
      <c r="B396" s="74"/>
      <c r="C396" s="121"/>
      <c r="D396" s="122"/>
      <c r="E396" s="75"/>
      <c r="F396" s="104"/>
      <c r="G396" s="74"/>
      <c r="H396" s="74"/>
      <c r="I396" s="75"/>
    </row>
    <row r="397" spans="1:9" ht="15.75" customHeight="1">
      <c r="A397" s="74"/>
      <c r="B397" s="74"/>
      <c r="C397" s="121"/>
      <c r="D397" s="122"/>
      <c r="E397" s="75"/>
      <c r="F397" s="104"/>
      <c r="G397" s="74"/>
      <c r="H397" s="74"/>
      <c r="I397" s="75"/>
    </row>
    <row r="398" spans="1:9" ht="15.75" customHeight="1">
      <c r="A398" s="74"/>
      <c r="B398" s="74"/>
      <c r="C398" s="121"/>
      <c r="D398" s="122"/>
      <c r="E398" s="75"/>
      <c r="F398" s="104"/>
      <c r="G398" s="74"/>
      <c r="H398" s="74"/>
      <c r="I398" s="75"/>
    </row>
    <row r="399" spans="1:9" ht="15.75" customHeight="1">
      <c r="A399" s="74"/>
      <c r="B399" s="74"/>
      <c r="C399" s="121"/>
      <c r="D399" s="122"/>
      <c r="E399" s="75"/>
      <c r="F399" s="104"/>
      <c r="G399" s="74"/>
      <c r="H399" s="74"/>
      <c r="I399" s="75"/>
    </row>
    <row r="400" spans="1:9" ht="15.75" customHeight="1">
      <c r="A400" s="74"/>
      <c r="B400" s="74"/>
      <c r="C400" s="121"/>
      <c r="D400" s="122"/>
      <c r="E400" s="75"/>
      <c r="F400" s="104"/>
      <c r="G400" s="74"/>
      <c r="H400" s="74"/>
      <c r="I400" s="75"/>
    </row>
    <row r="401" spans="1:9" ht="15.75" customHeight="1">
      <c r="A401" s="74"/>
      <c r="B401" s="74"/>
      <c r="C401" s="121"/>
      <c r="D401" s="122"/>
      <c r="E401" s="75"/>
      <c r="F401" s="104"/>
      <c r="G401" s="74"/>
      <c r="H401" s="74"/>
      <c r="I401" s="75"/>
    </row>
    <row r="402" spans="1:9" ht="15.75" customHeight="1">
      <c r="A402" s="74"/>
      <c r="B402" s="74"/>
      <c r="C402" s="121"/>
      <c r="D402" s="122"/>
      <c r="E402" s="75"/>
      <c r="F402" s="104"/>
      <c r="G402" s="74"/>
      <c r="H402" s="74"/>
      <c r="I402" s="75"/>
    </row>
    <row r="403" spans="1:9" ht="15.75" customHeight="1">
      <c r="A403" s="74"/>
      <c r="B403" s="74"/>
      <c r="C403" s="121"/>
      <c r="D403" s="122"/>
      <c r="E403" s="75"/>
      <c r="F403" s="104"/>
      <c r="G403" s="74"/>
      <c r="H403" s="74"/>
      <c r="I403" s="75"/>
    </row>
    <row r="404" spans="1:9" ht="15.75" customHeight="1">
      <c r="A404" s="74"/>
      <c r="B404" s="74"/>
      <c r="C404" s="121"/>
      <c r="D404" s="122"/>
      <c r="E404" s="75"/>
      <c r="F404" s="104"/>
      <c r="G404" s="74"/>
      <c r="H404" s="74"/>
      <c r="I404" s="75"/>
    </row>
    <row r="405" spans="1:9" ht="15.75" customHeight="1">
      <c r="A405" s="74"/>
      <c r="B405" s="74"/>
      <c r="C405" s="121"/>
      <c r="D405" s="122"/>
      <c r="E405" s="75"/>
      <c r="F405" s="104"/>
      <c r="G405" s="74"/>
      <c r="H405" s="74"/>
      <c r="I405" s="75"/>
    </row>
    <row r="406" spans="1:9" ht="15.75" customHeight="1">
      <c r="A406" s="74"/>
      <c r="B406" s="74"/>
      <c r="C406" s="121"/>
      <c r="D406" s="122"/>
      <c r="E406" s="75"/>
      <c r="F406" s="104"/>
      <c r="G406" s="74"/>
      <c r="H406" s="74"/>
      <c r="I406" s="75"/>
    </row>
    <row r="407" spans="1:9" ht="15.75" customHeight="1">
      <c r="A407" s="74"/>
      <c r="B407" s="74"/>
      <c r="C407" s="121"/>
      <c r="D407" s="122"/>
      <c r="E407" s="75"/>
      <c r="F407" s="104"/>
      <c r="G407" s="74"/>
      <c r="H407" s="74"/>
      <c r="I407" s="75"/>
    </row>
    <row r="408" spans="1:9" ht="15.75" customHeight="1">
      <c r="A408" s="74"/>
      <c r="B408" s="74"/>
      <c r="C408" s="121"/>
      <c r="D408" s="122"/>
      <c r="E408" s="75"/>
      <c r="F408" s="104"/>
      <c r="G408" s="74"/>
      <c r="H408" s="74"/>
      <c r="I408" s="75"/>
    </row>
    <row r="409" spans="1:9" ht="15.75" customHeight="1">
      <c r="A409" s="74"/>
      <c r="B409" s="74"/>
      <c r="C409" s="121"/>
      <c r="D409" s="122"/>
      <c r="E409" s="75"/>
      <c r="F409" s="104"/>
      <c r="G409" s="74"/>
      <c r="H409" s="74"/>
      <c r="I409" s="75"/>
    </row>
    <row r="410" spans="1:9" ht="15.75" customHeight="1">
      <c r="A410" s="74"/>
      <c r="B410" s="74"/>
      <c r="C410" s="121"/>
      <c r="D410" s="122"/>
      <c r="E410" s="75"/>
      <c r="F410" s="104"/>
      <c r="G410" s="74"/>
      <c r="H410" s="74"/>
      <c r="I410" s="75"/>
    </row>
    <row r="411" spans="1:9" ht="15.75" customHeight="1">
      <c r="A411" s="74"/>
      <c r="B411" s="74"/>
      <c r="C411" s="121"/>
      <c r="D411" s="122"/>
      <c r="E411" s="75"/>
      <c r="F411" s="104"/>
      <c r="G411" s="74"/>
      <c r="H411" s="74"/>
      <c r="I411" s="75"/>
    </row>
    <row r="412" spans="1:9" ht="15.75" customHeight="1">
      <c r="A412" s="74"/>
      <c r="B412" s="74"/>
      <c r="C412" s="121"/>
      <c r="D412" s="122"/>
      <c r="E412" s="75"/>
      <c r="F412" s="104"/>
      <c r="G412" s="74"/>
      <c r="H412" s="74"/>
      <c r="I412" s="75"/>
    </row>
    <row r="413" spans="1:9" ht="15.75" customHeight="1">
      <c r="A413" s="74"/>
      <c r="B413" s="74"/>
      <c r="C413" s="121"/>
      <c r="D413" s="122"/>
      <c r="E413" s="75"/>
      <c r="F413" s="104"/>
      <c r="G413" s="74"/>
      <c r="H413" s="74"/>
      <c r="I413" s="75"/>
    </row>
    <row r="414" spans="1:9" ht="15.75" customHeight="1">
      <c r="A414" s="74"/>
      <c r="B414" s="74"/>
      <c r="C414" s="121"/>
      <c r="D414" s="122"/>
      <c r="E414" s="75"/>
      <c r="F414" s="104"/>
      <c r="G414" s="74"/>
      <c r="H414" s="74"/>
      <c r="I414" s="75"/>
    </row>
    <row r="415" spans="1:9" ht="15.75" customHeight="1">
      <c r="A415" s="74"/>
      <c r="B415" s="74"/>
      <c r="C415" s="121"/>
      <c r="D415" s="122"/>
      <c r="E415" s="75"/>
      <c r="F415" s="104"/>
      <c r="G415" s="74"/>
      <c r="H415" s="74"/>
      <c r="I415" s="75"/>
    </row>
    <row r="416" spans="1:9" ht="15.75" customHeight="1">
      <c r="A416" s="74"/>
      <c r="B416" s="74"/>
      <c r="C416" s="121"/>
      <c r="D416" s="122"/>
      <c r="E416" s="75"/>
      <c r="F416" s="104"/>
      <c r="G416" s="74"/>
      <c r="H416" s="74"/>
      <c r="I416" s="75"/>
    </row>
    <row r="417" spans="1:9" ht="15.75" customHeight="1">
      <c r="A417" s="74"/>
      <c r="B417" s="74"/>
      <c r="C417" s="121"/>
      <c r="D417" s="122"/>
      <c r="E417" s="75"/>
      <c r="F417" s="104"/>
      <c r="G417" s="74"/>
      <c r="H417" s="74"/>
      <c r="I417" s="75"/>
    </row>
    <row r="418" spans="1:9" ht="15.75" customHeight="1">
      <c r="A418" s="74"/>
      <c r="B418" s="74"/>
      <c r="C418" s="121"/>
      <c r="D418" s="122"/>
      <c r="E418" s="75"/>
      <c r="F418" s="104"/>
      <c r="G418" s="74"/>
      <c r="H418" s="74"/>
      <c r="I418" s="75"/>
    </row>
    <row r="419" spans="1:9" ht="15.75" customHeight="1">
      <c r="A419" s="74"/>
      <c r="B419" s="74"/>
      <c r="C419" s="121"/>
      <c r="D419" s="122"/>
      <c r="E419" s="75"/>
      <c r="F419" s="104"/>
      <c r="G419" s="74"/>
      <c r="H419" s="74"/>
      <c r="I419" s="75"/>
    </row>
    <row r="420" spans="1:9" ht="15.75" customHeight="1">
      <c r="A420" s="74"/>
      <c r="B420" s="74"/>
      <c r="C420" s="121"/>
      <c r="D420" s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C421" s="121"/>
      <c r="D421" s="122"/>
      <c r="E421" s="75"/>
      <c r="F421" s="104"/>
      <c r="G421" s="74"/>
      <c r="H421" s="74"/>
      <c r="I421" s="75"/>
    </row>
    <row r="422" spans="1:9" ht="15.75" customHeight="1">
      <c r="A422" s="74"/>
      <c r="B422" s="74"/>
      <c r="C422" s="121"/>
      <c r="D422" s="122"/>
      <c r="E422" s="75"/>
      <c r="F422" s="104"/>
      <c r="G422" s="74"/>
      <c r="H422" s="74"/>
      <c r="I422" s="75"/>
    </row>
    <row r="423" spans="1:9" ht="15.75" customHeight="1">
      <c r="A423" s="74"/>
      <c r="B423" s="74"/>
      <c r="C423" s="121"/>
      <c r="D423" s="122"/>
      <c r="E423" s="75"/>
      <c r="F423" s="104"/>
      <c r="G423" s="74"/>
      <c r="H423" s="74"/>
      <c r="I423" s="75"/>
    </row>
    <row r="424" spans="1:9" ht="15.75" customHeight="1">
      <c r="A424" s="74"/>
      <c r="B424" s="74"/>
      <c r="C424" s="121"/>
      <c r="D424" s="122"/>
      <c r="E424" s="75"/>
      <c r="F424" s="104"/>
      <c r="G424" s="74"/>
      <c r="H424" s="74"/>
      <c r="I424" s="75"/>
    </row>
    <row r="425" spans="1:9" ht="15.75" customHeight="1">
      <c r="A425" s="74"/>
      <c r="B425" s="74"/>
      <c r="C425" s="121"/>
      <c r="D425" s="122"/>
      <c r="E425" s="75"/>
      <c r="F425" s="104"/>
      <c r="G425" s="74"/>
      <c r="H425" s="74"/>
      <c r="I425" s="75"/>
    </row>
    <row r="426" spans="1:9" ht="15.75" customHeight="1">
      <c r="A426" s="74"/>
      <c r="B426" s="74"/>
      <c r="C426" s="121"/>
      <c r="D426" s="122"/>
      <c r="E426" s="75"/>
      <c r="F426" s="104"/>
      <c r="G426" s="74"/>
      <c r="H426" s="74"/>
      <c r="I426" s="75"/>
    </row>
    <row r="427" spans="1:9" ht="15.75" customHeight="1">
      <c r="A427" s="74"/>
      <c r="B427" s="74"/>
      <c r="C427" s="121"/>
      <c r="D427" s="122"/>
      <c r="E427" s="75"/>
      <c r="F427" s="104"/>
      <c r="G427" s="74"/>
      <c r="H427" s="74"/>
      <c r="I427" s="75"/>
    </row>
    <row r="428" spans="1:9" ht="15.75" customHeight="1">
      <c r="A428" s="74"/>
      <c r="B428" s="74"/>
      <c r="C428" s="121"/>
      <c r="D428" s="122"/>
      <c r="E428" s="75"/>
      <c r="F428" s="104"/>
      <c r="G428" s="74"/>
      <c r="H428" s="74"/>
      <c r="I428" s="75"/>
    </row>
    <row r="429" spans="1:9" ht="15.75" customHeight="1">
      <c r="A429" s="74"/>
      <c r="B429" s="74"/>
      <c r="C429" s="121"/>
      <c r="D429" s="122"/>
      <c r="E429" s="75"/>
      <c r="F429" s="104"/>
      <c r="G429" s="74"/>
      <c r="H429" s="74"/>
      <c r="I429" s="75"/>
    </row>
    <row r="430" spans="1:9" ht="15.75" customHeight="1">
      <c r="A430" s="74"/>
      <c r="B430" s="74"/>
      <c r="C430" s="121"/>
      <c r="D430" s="122"/>
      <c r="E430" s="75"/>
      <c r="F430" s="104"/>
      <c r="G430" s="74"/>
      <c r="H430" s="74"/>
      <c r="I430" s="75"/>
    </row>
    <row r="431" spans="1:9" ht="15.75" customHeight="1">
      <c r="A431" s="74"/>
      <c r="B431" s="74"/>
      <c r="C431" s="121"/>
      <c r="D431" s="122"/>
      <c r="E431" s="75"/>
      <c r="F431" s="104"/>
      <c r="G431" s="74"/>
      <c r="H431" s="74"/>
      <c r="I431" s="75"/>
    </row>
    <row r="432" spans="1:9" ht="15.75" customHeight="1">
      <c r="A432" s="74"/>
      <c r="B432" s="74"/>
      <c r="C432" s="121"/>
      <c r="D432" s="122"/>
      <c r="E432" s="75"/>
      <c r="F432" s="104"/>
      <c r="G432" s="74"/>
      <c r="H432" s="74"/>
      <c r="I432" s="75"/>
    </row>
    <row r="433" spans="1:9" ht="15.75" customHeight="1">
      <c r="A433" s="74"/>
      <c r="B433" s="74"/>
      <c r="C433" s="121"/>
      <c r="D433" s="122"/>
      <c r="E433" s="75"/>
      <c r="F433" s="104"/>
      <c r="G433" s="74"/>
      <c r="H433" s="74"/>
      <c r="I433" s="75"/>
    </row>
    <row r="434" spans="1:9" ht="15.75" customHeight="1">
      <c r="A434" s="74"/>
      <c r="B434" s="74"/>
      <c r="C434" s="121"/>
      <c r="D434" s="122"/>
      <c r="E434" s="75"/>
      <c r="F434" s="104"/>
      <c r="G434" s="74"/>
      <c r="H434" s="74"/>
      <c r="I434" s="75"/>
    </row>
    <row r="435" spans="1:9" ht="15.75" customHeight="1">
      <c r="A435" s="74"/>
      <c r="B435" s="74"/>
      <c r="C435" s="121"/>
      <c r="D435" s="122"/>
      <c r="E435" s="75"/>
      <c r="F435" s="104"/>
      <c r="G435" s="74"/>
      <c r="H435" s="74"/>
      <c r="I435" s="75"/>
    </row>
    <row r="436" spans="1:9" ht="15.75" customHeight="1">
      <c r="A436" s="74"/>
      <c r="B436" s="74"/>
      <c r="C436" s="121"/>
      <c r="D436" s="122"/>
      <c r="E436" s="75"/>
      <c r="F436" s="104"/>
      <c r="G436" s="74"/>
      <c r="H436" s="74"/>
      <c r="I436" s="75"/>
    </row>
    <row r="437" spans="1:9" ht="15.75" customHeight="1">
      <c r="A437" s="74"/>
      <c r="B437" s="74"/>
      <c r="C437" s="121"/>
      <c r="D437" s="122"/>
      <c r="E437" s="75"/>
      <c r="F437" s="104"/>
      <c r="G437" s="74"/>
      <c r="H437" s="74"/>
      <c r="I437" s="75"/>
    </row>
    <row r="438" spans="1:9" ht="15.75" customHeight="1">
      <c r="A438" s="74"/>
      <c r="B438" s="74"/>
      <c r="C438" s="121"/>
      <c r="D438" s="122"/>
      <c r="E438" s="75"/>
      <c r="F438" s="104"/>
      <c r="G438" s="74"/>
      <c r="H438" s="74"/>
      <c r="I438" s="75"/>
    </row>
    <row r="439" spans="1:9" ht="15.75" customHeight="1">
      <c r="A439" s="74"/>
      <c r="B439" s="74"/>
      <c r="C439" s="121"/>
      <c r="D439" s="122"/>
      <c r="E439" s="75"/>
      <c r="F439" s="104"/>
      <c r="G439" s="74"/>
      <c r="H439" s="74"/>
      <c r="I439" s="75"/>
    </row>
    <row r="440" spans="1:9" ht="15.75" customHeight="1">
      <c r="A440" s="74"/>
      <c r="B440" s="74"/>
      <c r="C440" s="121"/>
      <c r="D440" s="122"/>
      <c r="E440" s="75"/>
      <c r="F440" s="104"/>
      <c r="G440" s="74"/>
      <c r="H440" s="74"/>
      <c r="I440" s="75"/>
    </row>
    <row r="441" spans="1:9" ht="15.75" customHeight="1">
      <c r="A441" s="74"/>
      <c r="B441" s="74"/>
      <c r="C441" s="121"/>
      <c r="D441" s="122"/>
      <c r="E441" s="75"/>
      <c r="F441" s="104"/>
      <c r="G441" s="74"/>
      <c r="H441" s="74"/>
      <c r="I441" s="75"/>
    </row>
    <row r="442" spans="1:9" ht="15.75" customHeight="1">
      <c r="A442" s="74"/>
      <c r="B442" s="74"/>
      <c r="C442" s="121"/>
      <c r="D442" s="122"/>
      <c r="E442" s="75"/>
      <c r="F442" s="104"/>
      <c r="G442" s="74"/>
      <c r="H442" s="74"/>
      <c r="I442" s="75"/>
    </row>
    <row r="443" spans="1:9" ht="15.75" customHeight="1">
      <c r="A443" s="74"/>
      <c r="B443" s="74"/>
      <c r="C443" s="121"/>
      <c r="D443" s="122"/>
      <c r="E443" s="75"/>
      <c r="F443" s="104"/>
      <c r="G443" s="74"/>
      <c r="H443" s="74"/>
      <c r="I443" s="75"/>
    </row>
    <row r="444" spans="1:9" ht="15.75" customHeight="1">
      <c r="A444" s="74"/>
      <c r="B444" s="74"/>
      <c r="C444" s="121"/>
      <c r="D444" s="122"/>
      <c r="E444" s="75"/>
      <c r="F444" s="104"/>
      <c r="G444" s="74"/>
      <c r="H444" s="74"/>
      <c r="I444" s="75"/>
    </row>
    <row r="445" spans="1:9" ht="15.75" customHeight="1">
      <c r="A445" s="74"/>
      <c r="B445" s="74"/>
      <c r="C445" s="121"/>
      <c r="D445" s="122"/>
      <c r="E445" s="75"/>
      <c r="F445" s="104"/>
      <c r="G445" s="74"/>
      <c r="H445" s="74"/>
      <c r="I445" s="75"/>
    </row>
    <row r="446" spans="1:9" ht="15.75" customHeight="1">
      <c r="A446" s="74"/>
      <c r="B446" s="74"/>
      <c r="C446" s="121"/>
      <c r="D446" s="122"/>
      <c r="E446" s="75"/>
      <c r="F446" s="104"/>
      <c r="G446" s="74"/>
      <c r="H446" s="74"/>
      <c r="I446" s="75"/>
    </row>
    <row r="447" spans="1:9" ht="15.75" customHeight="1">
      <c r="A447" s="74"/>
      <c r="B447" s="74"/>
      <c r="C447" s="121"/>
      <c r="D447" s="122"/>
      <c r="E447" s="75"/>
      <c r="F447" s="104"/>
      <c r="G447" s="74"/>
      <c r="H447" s="74"/>
      <c r="I447" s="75"/>
    </row>
    <row r="448" spans="1:9" ht="15.75" customHeight="1">
      <c r="A448" s="74"/>
      <c r="B448" s="74"/>
      <c r="C448" s="121"/>
      <c r="D448" s="122"/>
      <c r="E448" s="75"/>
      <c r="F448" s="104"/>
      <c r="G448" s="74"/>
      <c r="H448" s="74"/>
      <c r="I448" s="75"/>
    </row>
    <row r="449" spans="1:9" ht="15.75" customHeight="1">
      <c r="A449" s="74"/>
      <c r="B449" s="74"/>
      <c r="C449" s="121"/>
      <c r="D449" s="122"/>
      <c r="E449" s="75"/>
      <c r="F449" s="104"/>
      <c r="G449" s="74"/>
      <c r="H449" s="74"/>
      <c r="I449" s="75"/>
    </row>
    <row r="450" spans="1:9" ht="15.75" customHeight="1">
      <c r="A450" s="74"/>
      <c r="B450" s="74"/>
      <c r="C450" s="121"/>
      <c r="D450" s="122"/>
      <c r="E450" s="75"/>
      <c r="F450" s="104"/>
      <c r="G450" s="74"/>
      <c r="H450" s="74"/>
      <c r="I450" s="75"/>
    </row>
    <row r="451" spans="1:9" ht="15.75" customHeight="1">
      <c r="A451" s="74"/>
      <c r="B451" s="74"/>
      <c r="C451" s="121"/>
      <c r="D451" s="122"/>
      <c r="E451" s="75"/>
      <c r="F451" s="104"/>
      <c r="G451" s="74"/>
      <c r="H451" s="74"/>
      <c r="I451" s="75"/>
    </row>
    <row r="452" spans="1:9" ht="15.75" customHeight="1">
      <c r="A452" s="74"/>
      <c r="B452" s="74"/>
      <c r="C452" s="121"/>
      <c r="D452" s="122"/>
      <c r="E452" s="75"/>
      <c r="F452" s="104"/>
      <c r="G452" s="74"/>
      <c r="H452" s="74"/>
      <c r="I452" s="75"/>
    </row>
    <row r="453" spans="1:9" ht="15.75" customHeight="1">
      <c r="A453" s="74"/>
      <c r="B453" s="74"/>
      <c r="C453" s="121"/>
      <c r="D453" s="122"/>
      <c r="E453" s="75"/>
      <c r="F453" s="104"/>
      <c r="G453" s="74"/>
      <c r="H453" s="74"/>
      <c r="I453" s="75"/>
    </row>
    <row r="454" spans="1:9" ht="15.75" customHeight="1">
      <c r="A454" s="74"/>
      <c r="B454" s="74"/>
      <c r="C454" s="121"/>
      <c r="D454" s="122"/>
      <c r="E454" s="75"/>
      <c r="F454" s="104"/>
      <c r="G454" s="74"/>
      <c r="H454" s="74"/>
      <c r="I454" s="75"/>
    </row>
    <row r="455" spans="1:9" ht="15.75" customHeight="1">
      <c r="A455" s="74"/>
      <c r="B455" s="74"/>
      <c r="C455" s="121"/>
      <c r="D455" s="122"/>
      <c r="E455" s="75"/>
      <c r="F455" s="104"/>
      <c r="G455" s="74"/>
      <c r="H455" s="74"/>
      <c r="I455" s="75"/>
    </row>
    <row r="456" spans="1:9" ht="15.75" customHeight="1">
      <c r="A456" s="74"/>
      <c r="B456" s="74"/>
      <c r="C456" s="121"/>
      <c r="D456" s="122"/>
      <c r="E456" s="75"/>
      <c r="F456" s="104"/>
      <c r="G456" s="74"/>
      <c r="H456" s="74"/>
      <c r="I456" s="75"/>
    </row>
    <row r="457" spans="1:9" ht="15.75" customHeight="1">
      <c r="A457" s="74"/>
      <c r="B457" s="74"/>
      <c r="C457" s="121"/>
      <c r="D457" s="122"/>
      <c r="E457" s="75"/>
      <c r="F457" s="104"/>
      <c r="G457" s="74"/>
      <c r="H457" s="74"/>
      <c r="I457" s="75"/>
    </row>
    <row r="458" spans="1:9" ht="15.75" customHeight="1">
      <c r="A458" s="74"/>
      <c r="B458" s="74"/>
      <c r="C458" s="121"/>
      <c r="D458" s="122"/>
      <c r="E458" s="75"/>
      <c r="F458" s="104"/>
      <c r="G458" s="74"/>
      <c r="H458" s="74"/>
      <c r="I458" s="75"/>
    </row>
    <row r="459" spans="1:9" ht="15.75" customHeight="1">
      <c r="A459" s="74"/>
      <c r="B459" s="74"/>
      <c r="C459" s="121"/>
      <c r="D459" s="122"/>
      <c r="E459" s="75"/>
      <c r="F459" s="104"/>
      <c r="G459" s="74"/>
      <c r="H459" s="74"/>
      <c r="I459" s="75"/>
    </row>
    <row r="460" spans="1:9" ht="15.75" customHeight="1">
      <c r="A460" s="74"/>
      <c r="B460" s="74"/>
      <c r="C460" s="121"/>
      <c r="D460" s="122"/>
      <c r="E460" s="75"/>
      <c r="F460" s="104"/>
      <c r="G460" s="74"/>
      <c r="H460" s="74"/>
      <c r="I460" s="75"/>
    </row>
    <row r="461" spans="1:9" ht="15.75" customHeight="1">
      <c r="A461" s="74"/>
      <c r="B461" s="74"/>
      <c r="C461" s="121"/>
      <c r="D461" s="122"/>
      <c r="E461" s="75"/>
      <c r="F461" s="104"/>
      <c r="G461" s="74"/>
      <c r="H461" s="74"/>
      <c r="I461" s="75"/>
    </row>
    <row r="462" spans="1:9" ht="15.75" customHeight="1">
      <c r="A462" s="74"/>
      <c r="B462" s="74"/>
      <c r="C462" s="121"/>
      <c r="D462" s="122"/>
      <c r="E462" s="75"/>
      <c r="F462" s="104"/>
      <c r="G462" s="74"/>
      <c r="H462" s="74"/>
      <c r="I462" s="75"/>
    </row>
    <row r="463" spans="1:9" ht="15.75" customHeight="1">
      <c r="A463" s="74"/>
      <c r="B463" s="74"/>
      <c r="C463" s="121"/>
      <c r="D463" s="122"/>
      <c r="E463" s="75"/>
      <c r="F463" s="104"/>
      <c r="G463" s="74"/>
      <c r="H463" s="74"/>
      <c r="I463" s="75"/>
    </row>
    <row r="464" spans="1:9" ht="15.75" customHeight="1">
      <c r="A464" s="74"/>
      <c r="B464" s="74"/>
      <c r="C464" s="121"/>
      <c r="D464" s="122"/>
      <c r="E464" s="75"/>
      <c r="F464" s="104"/>
      <c r="G464" s="74"/>
      <c r="H464" s="74"/>
      <c r="I464" s="75"/>
    </row>
    <row r="465" spans="1:9" ht="15.75" customHeight="1">
      <c r="A465" s="74"/>
      <c r="B465" s="74"/>
      <c r="C465" s="121"/>
      <c r="D465" s="122"/>
      <c r="E465" s="75"/>
      <c r="F465" s="104"/>
      <c r="G465" s="74"/>
      <c r="H465" s="74"/>
      <c r="I465" s="75"/>
    </row>
    <row r="466" spans="1:9" ht="15.75" customHeight="1">
      <c r="A466" s="74"/>
      <c r="B466" s="74"/>
      <c r="C466" s="121"/>
      <c r="D466" s="122"/>
      <c r="E466" s="75"/>
      <c r="F466" s="104"/>
      <c r="G466" s="74"/>
      <c r="H466" s="74"/>
      <c r="I466" s="75"/>
    </row>
    <row r="467" spans="1:9" ht="15.75" customHeight="1">
      <c r="A467" s="74"/>
      <c r="B467" s="74"/>
      <c r="C467" s="121"/>
      <c r="D467" s="122"/>
      <c r="E467" s="75"/>
      <c r="F467" s="104"/>
      <c r="G467" s="74"/>
      <c r="H467" s="74"/>
      <c r="I467" s="75"/>
    </row>
    <row r="468" spans="1:9" ht="15.75" customHeight="1">
      <c r="A468" s="74"/>
      <c r="B468" s="74"/>
      <c r="C468" s="121"/>
      <c r="D468" s="122"/>
      <c r="E468" s="75"/>
      <c r="F468" s="104"/>
      <c r="G468" s="74"/>
      <c r="H468" s="74"/>
      <c r="I468" s="75"/>
    </row>
    <row r="469" spans="1:9" ht="15.75" customHeight="1">
      <c r="A469" s="74"/>
      <c r="B469" s="74"/>
      <c r="C469" s="121"/>
      <c r="D469" s="122"/>
      <c r="E469" s="75"/>
      <c r="F469" s="104"/>
      <c r="G469" s="74"/>
      <c r="H469" s="74"/>
      <c r="I469" s="75"/>
    </row>
    <row r="470" spans="1:9" ht="15.75" customHeight="1">
      <c r="A470" s="74"/>
      <c r="B470" s="74"/>
      <c r="C470" s="121"/>
      <c r="D470" s="122"/>
      <c r="E470" s="75"/>
      <c r="F470" s="104"/>
      <c r="G470" s="74"/>
      <c r="H470" s="74"/>
      <c r="I470" s="75"/>
    </row>
    <row r="471" spans="1:9" ht="15.75" customHeight="1">
      <c r="A471" s="74"/>
      <c r="B471" s="74"/>
      <c r="C471" s="121"/>
      <c r="D471" s="122"/>
      <c r="E471" s="75"/>
      <c r="F471" s="104"/>
      <c r="G471" s="74"/>
      <c r="H471" s="74"/>
      <c r="I471" s="75"/>
    </row>
    <row r="472" spans="1:9" ht="15.75" customHeight="1">
      <c r="A472" s="74"/>
      <c r="B472" s="74"/>
      <c r="C472" s="121"/>
      <c r="D472" s="122"/>
      <c r="E472" s="75"/>
      <c r="F472" s="104"/>
      <c r="G472" s="74"/>
      <c r="H472" s="74"/>
      <c r="I472" s="75"/>
    </row>
    <row r="473" spans="1:9" ht="15.75" customHeight="1">
      <c r="A473" s="74"/>
      <c r="B473" s="74"/>
      <c r="C473" s="121"/>
      <c r="D473" s="122"/>
      <c r="E473" s="75"/>
      <c r="F473" s="104"/>
      <c r="G473" s="74"/>
      <c r="H473" s="74"/>
      <c r="I473" s="75"/>
    </row>
    <row r="474" spans="1:9" ht="15.75" customHeight="1">
      <c r="A474" s="74"/>
      <c r="B474" s="74"/>
      <c r="C474" s="121"/>
      <c r="D474" s="122"/>
      <c r="E474" s="75"/>
      <c r="F474" s="104"/>
      <c r="G474" s="74"/>
      <c r="H474" s="74"/>
      <c r="I474" s="75"/>
    </row>
    <row r="475" spans="1:9" ht="15.75" customHeight="1">
      <c r="A475" s="74"/>
      <c r="B475" s="74"/>
      <c r="C475" s="121"/>
      <c r="D475" s="122"/>
      <c r="E475" s="75"/>
      <c r="F475" s="104"/>
      <c r="G475" s="74"/>
      <c r="H475" s="74"/>
      <c r="I475" s="75"/>
    </row>
    <row r="476" spans="1:9" ht="15.75" customHeight="1">
      <c r="A476" s="74"/>
      <c r="B476" s="74"/>
      <c r="C476" s="121"/>
      <c r="D476" s="122"/>
      <c r="E476" s="75"/>
      <c r="F476" s="104"/>
      <c r="G476" s="74"/>
      <c r="H476" s="74"/>
      <c r="I476" s="75"/>
    </row>
    <row r="477" spans="1:9" ht="15.75" customHeight="1">
      <c r="A477" s="74"/>
      <c r="B477" s="74"/>
      <c r="C477" s="121"/>
      <c r="D477" s="122"/>
      <c r="E477" s="75"/>
      <c r="F477" s="104"/>
      <c r="G477" s="74"/>
      <c r="H477" s="74"/>
      <c r="I477" s="75"/>
    </row>
    <row r="478" spans="1:9" ht="15.75" customHeight="1">
      <c r="A478" s="74"/>
      <c r="B478" s="74"/>
      <c r="C478" s="121"/>
      <c r="D478" s="122"/>
      <c r="E478" s="75"/>
      <c r="F478" s="104"/>
      <c r="G478" s="74"/>
      <c r="H478" s="74"/>
      <c r="I478" s="75"/>
    </row>
    <row r="479" spans="1:9" ht="15.75" customHeight="1">
      <c r="A479" s="74"/>
      <c r="B479" s="74"/>
      <c r="C479" s="121"/>
      <c r="D479" s="122"/>
      <c r="E479" s="75"/>
      <c r="F479" s="104"/>
      <c r="G479" s="74"/>
      <c r="H479" s="74"/>
      <c r="I479" s="75"/>
    </row>
    <row r="480" spans="1:9" ht="15.75" customHeight="1">
      <c r="A480" s="74"/>
      <c r="B480" s="74"/>
      <c r="C480" s="121"/>
      <c r="D480" s="122"/>
      <c r="E480" s="75"/>
      <c r="F480" s="104"/>
      <c r="G480" s="74"/>
      <c r="H480" s="74"/>
      <c r="I480" s="75"/>
    </row>
    <row r="481" spans="1:9" ht="15.75" customHeight="1">
      <c r="A481" s="74"/>
      <c r="B481" s="74"/>
      <c r="C481" s="121"/>
      <c r="D481" s="122"/>
      <c r="E481" s="75"/>
      <c r="F481" s="104"/>
      <c r="G481" s="74"/>
      <c r="H481" s="74"/>
      <c r="I481" s="75"/>
    </row>
    <row r="482" spans="1:9" ht="15.75" customHeight="1">
      <c r="A482" s="74"/>
      <c r="B482" s="74"/>
      <c r="C482" s="121"/>
      <c r="D482" s="122"/>
      <c r="E482" s="75"/>
      <c r="F482" s="104"/>
      <c r="G482" s="74"/>
      <c r="H482" s="74"/>
      <c r="I482" s="75"/>
    </row>
    <row r="483" spans="1:9" ht="15.75" customHeight="1">
      <c r="A483" s="74"/>
      <c r="B483" s="74"/>
      <c r="C483" s="121"/>
      <c r="D483" s="122"/>
      <c r="E483" s="75"/>
      <c r="F483" s="104"/>
      <c r="G483" s="74"/>
      <c r="H483" s="74"/>
      <c r="I483" s="75"/>
    </row>
    <row r="484" spans="1:9" ht="15.75" customHeight="1">
      <c r="A484" s="74"/>
      <c r="B484" s="74"/>
      <c r="C484" s="121"/>
      <c r="D484" s="122"/>
      <c r="E484" s="75"/>
      <c r="F484" s="104"/>
      <c r="G484" s="74"/>
      <c r="H484" s="74"/>
      <c r="I484" s="75"/>
    </row>
    <row r="485" spans="1:9" ht="15.75" customHeight="1">
      <c r="A485" s="74"/>
      <c r="B485" s="74"/>
      <c r="C485" s="121"/>
      <c r="D485" s="122"/>
      <c r="E485" s="75"/>
      <c r="F485" s="104"/>
      <c r="G485" s="74"/>
      <c r="H485" s="74"/>
      <c r="I485" s="75"/>
    </row>
    <row r="486" spans="1:9" ht="15.75" customHeight="1">
      <c r="A486" s="74"/>
      <c r="B486" s="74"/>
      <c r="C486" s="121"/>
      <c r="D486" s="122"/>
      <c r="E486" s="75"/>
      <c r="F486" s="104"/>
      <c r="G486" s="74"/>
      <c r="H486" s="74"/>
      <c r="I486" s="75"/>
    </row>
    <row r="487" spans="1:9" ht="15.75" customHeight="1">
      <c r="A487" s="74"/>
      <c r="B487" s="74"/>
      <c r="C487" s="121"/>
      <c r="D487" s="122"/>
      <c r="E487" s="75"/>
      <c r="F487" s="104"/>
      <c r="G487" s="74"/>
      <c r="H487" s="74"/>
      <c r="I487" s="75"/>
    </row>
    <row r="488" spans="1:9" ht="15.75" customHeight="1">
      <c r="A488" s="74"/>
      <c r="B488" s="74"/>
      <c r="C488" s="121"/>
      <c r="D488" s="122"/>
      <c r="E488" s="75"/>
      <c r="F488" s="104"/>
      <c r="G488" s="74"/>
      <c r="H488" s="74"/>
      <c r="I488" s="75"/>
    </row>
    <row r="489" spans="1:9" ht="15.75" customHeight="1">
      <c r="A489" s="74"/>
      <c r="B489" s="74"/>
      <c r="C489" s="121"/>
      <c r="D489" s="122"/>
      <c r="E489" s="75"/>
      <c r="F489" s="104"/>
      <c r="G489" s="74"/>
      <c r="H489" s="74"/>
      <c r="I489" s="75"/>
    </row>
    <row r="490" spans="1:9" ht="15.75" customHeight="1">
      <c r="A490" s="74"/>
      <c r="B490" s="74"/>
      <c r="C490" s="121"/>
      <c r="D490" s="122"/>
      <c r="E490" s="75"/>
      <c r="F490" s="104"/>
      <c r="G490" s="74"/>
      <c r="H490" s="74"/>
      <c r="I490" s="75"/>
    </row>
    <row r="491" spans="1:9" ht="15.75" customHeight="1">
      <c r="A491" s="74"/>
      <c r="B491" s="74"/>
      <c r="C491" s="121"/>
      <c r="D491" s="122"/>
      <c r="E491" s="75"/>
      <c r="F491" s="104"/>
      <c r="G491" s="74"/>
      <c r="H491" s="74"/>
      <c r="I491" s="75"/>
    </row>
    <row r="492" spans="1:9" ht="15.75" customHeight="1">
      <c r="A492" s="74"/>
      <c r="B492" s="74"/>
      <c r="C492" s="121"/>
      <c r="D492" s="122"/>
      <c r="E492" s="75"/>
      <c r="F492" s="104"/>
      <c r="G492" s="74"/>
      <c r="H492" s="74"/>
      <c r="I492" s="75"/>
    </row>
    <row r="493" spans="1:9" ht="15.75" customHeight="1">
      <c r="A493" s="74"/>
      <c r="B493" s="74"/>
      <c r="C493" s="121"/>
      <c r="D493" s="122"/>
      <c r="E493" s="75"/>
      <c r="F493" s="104"/>
      <c r="G493" s="74"/>
      <c r="H493" s="74"/>
      <c r="I493" s="75"/>
    </row>
    <row r="494" spans="1:9" ht="15.75" customHeight="1">
      <c r="A494" s="74"/>
      <c r="B494" s="74"/>
      <c r="C494" s="121"/>
      <c r="D494" s="122"/>
      <c r="E494" s="75"/>
      <c r="F494" s="104"/>
      <c r="G494" s="74"/>
      <c r="H494" s="74"/>
      <c r="I494" s="75"/>
    </row>
    <row r="495" spans="1:9" ht="15.75" customHeight="1">
      <c r="A495" s="74"/>
      <c r="B495" s="74"/>
      <c r="C495" s="121"/>
      <c r="D495" s="122"/>
      <c r="E495" s="75"/>
      <c r="F495" s="104"/>
      <c r="G495" s="74"/>
      <c r="H495" s="74"/>
      <c r="I495" s="75"/>
    </row>
    <row r="496" spans="1:9" ht="15.75" customHeight="1">
      <c r="A496" s="74"/>
      <c r="B496" s="74"/>
      <c r="C496" s="121"/>
      <c r="D496" s="122"/>
      <c r="E496" s="75"/>
      <c r="F496" s="104"/>
      <c r="G496" s="74"/>
      <c r="H496" s="74"/>
      <c r="I496" s="75"/>
    </row>
    <row r="497" spans="1:9" ht="15.75" customHeight="1">
      <c r="A497" s="74"/>
      <c r="B497" s="74"/>
      <c r="C497" s="121"/>
      <c r="D497" s="122"/>
      <c r="E497" s="75"/>
      <c r="F497" s="104"/>
      <c r="G497" s="74"/>
      <c r="H497" s="74"/>
      <c r="I497" s="75"/>
    </row>
    <row r="498" spans="1:9" ht="15.75" customHeight="1">
      <c r="A498" s="74"/>
      <c r="B498" s="74"/>
      <c r="C498" s="121"/>
      <c r="D498" s="122"/>
      <c r="E498" s="75"/>
      <c r="F498" s="104"/>
      <c r="G498" s="74"/>
      <c r="H498" s="74"/>
      <c r="I498" s="75"/>
    </row>
    <row r="499" spans="1:9" ht="15.75" customHeight="1">
      <c r="A499" s="74"/>
      <c r="B499" s="74"/>
      <c r="C499" s="121"/>
      <c r="D499" s="122"/>
      <c r="E499" s="75"/>
      <c r="F499" s="104"/>
      <c r="G499" s="74"/>
      <c r="H499" s="74"/>
      <c r="I499" s="75"/>
    </row>
    <row r="500" spans="1:9" ht="15.75" customHeight="1">
      <c r="A500" s="74"/>
      <c r="B500" s="74"/>
      <c r="C500" s="121"/>
      <c r="D500" s="122"/>
      <c r="E500" s="75"/>
      <c r="F500" s="104"/>
      <c r="G500" s="74"/>
      <c r="H500" s="74"/>
      <c r="I500" s="75"/>
    </row>
    <row r="501" spans="1:9" ht="15.75" customHeight="1">
      <c r="A501" s="74"/>
      <c r="B501" s="74"/>
      <c r="C501" s="121"/>
      <c r="D501" s="122"/>
      <c r="E501" s="75"/>
      <c r="F501" s="104"/>
      <c r="G501" s="74"/>
      <c r="H501" s="74"/>
      <c r="I501" s="75"/>
    </row>
    <row r="502" spans="1:9" ht="15.75" customHeight="1">
      <c r="A502" s="74"/>
      <c r="B502" s="74"/>
      <c r="C502" s="121"/>
      <c r="D502" s="122"/>
      <c r="E502" s="75"/>
      <c r="F502" s="104"/>
      <c r="G502" s="74"/>
      <c r="H502" s="74"/>
      <c r="I502" s="75"/>
    </row>
    <row r="503" spans="1:9" ht="15.75" customHeight="1">
      <c r="A503" s="74"/>
      <c r="B503" s="74"/>
      <c r="C503" s="121"/>
      <c r="D503" s="122"/>
      <c r="E503" s="75"/>
      <c r="F503" s="104"/>
      <c r="G503" s="74"/>
      <c r="H503" s="74"/>
      <c r="I503" s="75"/>
    </row>
    <row r="504" spans="1:9" ht="15.75" customHeight="1">
      <c r="A504" s="74"/>
      <c r="B504" s="74"/>
      <c r="C504" s="121"/>
      <c r="D504" s="122"/>
      <c r="E504" s="75"/>
      <c r="F504" s="104"/>
      <c r="G504" s="74"/>
      <c r="H504" s="74"/>
      <c r="I504" s="75"/>
    </row>
    <row r="505" spans="1:9" ht="15.75" customHeight="1">
      <c r="A505" s="74"/>
      <c r="B505" s="74"/>
      <c r="C505" s="121"/>
      <c r="D505" s="122"/>
      <c r="E505" s="75"/>
      <c r="F505" s="104"/>
      <c r="G505" s="74"/>
      <c r="H505" s="74"/>
      <c r="I505" s="75"/>
    </row>
    <row r="506" spans="1:9" ht="15.75" customHeight="1">
      <c r="A506" s="74"/>
      <c r="B506" s="74"/>
      <c r="C506" s="121"/>
      <c r="D506" s="122"/>
      <c r="E506" s="75"/>
      <c r="F506" s="104"/>
      <c r="G506" s="74"/>
      <c r="H506" s="74"/>
      <c r="I506" s="75"/>
    </row>
    <row r="507" spans="1:9" ht="15.75" customHeight="1">
      <c r="A507" s="74"/>
      <c r="B507" s="74"/>
      <c r="C507" s="121"/>
      <c r="D507" s="122"/>
      <c r="E507" s="75"/>
      <c r="F507" s="104"/>
      <c r="G507" s="74"/>
      <c r="H507" s="74"/>
      <c r="I507" s="75"/>
    </row>
    <row r="508" spans="1:9" ht="15.75" customHeight="1">
      <c r="A508" s="74"/>
      <c r="B508" s="74"/>
      <c r="C508" s="121"/>
      <c r="D508" s="122"/>
      <c r="E508" s="75"/>
      <c r="F508" s="104"/>
      <c r="G508" s="74"/>
      <c r="H508" s="74"/>
      <c r="I508" s="75"/>
    </row>
    <row r="509" spans="1:9" ht="15.75" customHeight="1">
      <c r="A509" s="74"/>
      <c r="B509" s="74"/>
      <c r="C509" s="121"/>
      <c r="D509" s="122"/>
      <c r="E509" s="75"/>
      <c r="F509" s="104"/>
      <c r="G509" s="74"/>
      <c r="H509" s="74"/>
      <c r="I509" s="75"/>
    </row>
    <row r="510" spans="1:9" ht="15.75" customHeight="1">
      <c r="A510" s="74"/>
      <c r="B510" s="74"/>
      <c r="C510" s="121"/>
      <c r="D510" s="122"/>
      <c r="E510" s="75"/>
      <c r="F510" s="104"/>
      <c r="G510" s="74"/>
      <c r="H510" s="74"/>
      <c r="I510" s="75"/>
    </row>
    <row r="511" spans="1:9" ht="15.75" customHeight="1">
      <c r="A511" s="74"/>
      <c r="B511" s="74"/>
      <c r="C511" s="121"/>
      <c r="D511" s="122"/>
      <c r="E511" s="75"/>
      <c r="F511" s="104"/>
      <c r="G511" s="74"/>
      <c r="H511" s="74"/>
      <c r="I511" s="75"/>
    </row>
    <row r="512" spans="1:9" ht="15.75" customHeight="1">
      <c r="A512" s="74"/>
      <c r="B512" s="74"/>
      <c r="C512" s="121"/>
      <c r="D512" s="122"/>
      <c r="E512" s="75"/>
      <c r="F512" s="104"/>
      <c r="G512" s="74"/>
      <c r="H512" s="74"/>
      <c r="I512" s="75"/>
    </row>
    <row r="513" spans="1:9" ht="15.75" customHeight="1">
      <c r="A513" s="74"/>
      <c r="B513" s="74"/>
      <c r="C513" s="121"/>
      <c r="D513" s="122"/>
      <c r="E513" s="75"/>
      <c r="F513" s="104"/>
      <c r="G513" s="74"/>
      <c r="H513" s="74"/>
      <c r="I513" s="75"/>
    </row>
    <row r="514" spans="1:9" ht="15.75" customHeight="1">
      <c r="A514" s="74"/>
      <c r="B514" s="74"/>
      <c r="C514" s="121"/>
      <c r="D514" s="122"/>
      <c r="E514" s="75"/>
      <c r="F514" s="104"/>
      <c r="G514" s="74"/>
      <c r="H514" s="74"/>
      <c r="I514" s="75"/>
    </row>
    <row r="515" spans="1:9" ht="15.75" customHeight="1">
      <c r="A515" s="74"/>
      <c r="B515" s="74"/>
      <c r="C515" s="121"/>
      <c r="D515" s="122"/>
      <c r="E515" s="75"/>
      <c r="F515" s="104"/>
      <c r="G515" s="74"/>
      <c r="H515" s="74"/>
      <c r="I515" s="75"/>
    </row>
    <row r="516" spans="1:9" ht="15.75" customHeight="1">
      <c r="A516" s="74"/>
      <c r="B516" s="74"/>
      <c r="C516" s="121"/>
      <c r="D516" s="122"/>
      <c r="E516" s="75"/>
      <c r="F516" s="104"/>
      <c r="G516" s="74"/>
      <c r="H516" s="74"/>
      <c r="I516" s="75"/>
    </row>
    <row r="517" spans="1:9" ht="15.75" customHeight="1">
      <c r="A517" s="74"/>
      <c r="B517" s="74"/>
      <c r="C517" s="121"/>
      <c r="D517" s="122"/>
      <c r="E517" s="75"/>
      <c r="F517" s="104"/>
      <c r="G517" s="74"/>
      <c r="H517" s="74"/>
      <c r="I517" s="75"/>
    </row>
    <row r="518" spans="1:9" ht="15.75" customHeight="1">
      <c r="A518" s="74"/>
      <c r="B518" s="74"/>
      <c r="C518" s="121"/>
      <c r="D518" s="122"/>
      <c r="E518" s="75"/>
      <c r="F518" s="104"/>
      <c r="G518" s="74"/>
      <c r="H518" s="74"/>
      <c r="I518" s="75"/>
    </row>
    <row r="519" spans="1:9" ht="15.75" customHeight="1">
      <c r="A519" s="74"/>
      <c r="B519" s="74"/>
      <c r="C519" s="121"/>
      <c r="D519" s="122"/>
      <c r="E519" s="75"/>
      <c r="F519" s="104"/>
      <c r="G519" s="74"/>
      <c r="H519" s="74"/>
      <c r="I519" s="75"/>
    </row>
    <row r="520" spans="1:9" ht="15.75" customHeight="1">
      <c r="A520" s="74"/>
      <c r="B520" s="74"/>
      <c r="C520" s="121"/>
      <c r="D520" s="122"/>
      <c r="E520" s="75"/>
      <c r="F520" s="104"/>
      <c r="G520" s="74"/>
      <c r="H520" s="74"/>
      <c r="I520" s="75"/>
    </row>
    <row r="521" spans="1:9" ht="15.75" customHeight="1">
      <c r="A521" s="74"/>
      <c r="B521" s="74"/>
      <c r="C521" s="121"/>
      <c r="D521" s="122"/>
      <c r="E521" s="75"/>
      <c r="F521" s="104"/>
      <c r="G521" s="74"/>
      <c r="H521" s="74"/>
      <c r="I521" s="75"/>
    </row>
    <row r="522" spans="1:9" ht="15.75" customHeight="1">
      <c r="A522" s="74"/>
      <c r="B522" s="74"/>
      <c r="C522" s="121"/>
      <c r="D522" s="122"/>
      <c r="E522" s="75"/>
      <c r="F522" s="104"/>
      <c r="G522" s="74"/>
      <c r="H522" s="74"/>
      <c r="I522" s="75"/>
    </row>
    <row r="523" spans="1:9" ht="15.75" customHeight="1">
      <c r="A523" s="74"/>
      <c r="B523" s="74"/>
      <c r="C523" s="121"/>
      <c r="D523" s="122"/>
      <c r="E523" s="75"/>
      <c r="F523" s="104"/>
      <c r="G523" s="74"/>
      <c r="H523" s="74"/>
      <c r="I523" s="75"/>
    </row>
    <row r="524" spans="1:9" ht="15.75" customHeight="1">
      <c r="A524" s="74"/>
      <c r="B524" s="74"/>
      <c r="C524" s="121"/>
      <c r="D524" s="122"/>
      <c r="E524" s="75"/>
      <c r="F524" s="104"/>
      <c r="G524" s="74"/>
      <c r="H524" s="74"/>
      <c r="I524" s="75"/>
    </row>
    <row r="525" spans="1:9" ht="15.75" customHeight="1">
      <c r="A525" s="74"/>
      <c r="B525" s="74"/>
      <c r="C525" s="121"/>
      <c r="D525" s="122"/>
      <c r="E525" s="75"/>
      <c r="F525" s="104"/>
      <c r="G525" s="74"/>
      <c r="H525" s="74"/>
      <c r="I525" s="75"/>
    </row>
    <row r="526" spans="1:9" ht="15.75" customHeight="1">
      <c r="A526" s="74"/>
      <c r="B526" s="74"/>
      <c r="C526" s="121"/>
      <c r="D526" s="122"/>
      <c r="E526" s="75"/>
      <c r="F526" s="104"/>
      <c r="G526" s="74"/>
      <c r="H526" s="74"/>
      <c r="I526" s="75"/>
    </row>
    <row r="527" spans="1:9" ht="15.75" customHeight="1">
      <c r="A527" s="74"/>
      <c r="B527" s="74"/>
      <c r="C527" s="121"/>
      <c r="D527" s="122"/>
      <c r="E527" s="75"/>
      <c r="F527" s="104"/>
      <c r="G527" s="74"/>
      <c r="H527" s="74"/>
      <c r="I527" s="75"/>
    </row>
    <row r="528" spans="1:9" ht="15.75" customHeight="1">
      <c r="A528" s="74"/>
      <c r="B528" s="74"/>
      <c r="C528" s="121"/>
      <c r="D528" s="122"/>
      <c r="E528" s="75"/>
      <c r="F528" s="104"/>
      <c r="G528" s="74"/>
      <c r="H528" s="74"/>
      <c r="I528" s="75"/>
    </row>
    <row r="529" spans="1:9" ht="15.75" customHeight="1">
      <c r="A529" s="74"/>
      <c r="B529" s="74"/>
      <c r="C529" s="121"/>
      <c r="D529" s="122"/>
      <c r="E529" s="75"/>
      <c r="F529" s="104"/>
      <c r="G529" s="74"/>
      <c r="H529" s="74"/>
      <c r="I529" s="75"/>
    </row>
    <row r="530" spans="1:9" ht="15.75" customHeight="1">
      <c r="A530" s="74"/>
      <c r="B530" s="74"/>
      <c r="C530" s="121"/>
      <c r="D530" s="122"/>
      <c r="E530" s="75"/>
      <c r="F530" s="104"/>
      <c r="G530" s="74"/>
      <c r="H530" s="74"/>
      <c r="I530" s="75"/>
    </row>
    <row r="531" spans="1:9" ht="15.75" customHeight="1">
      <c r="A531" s="74"/>
      <c r="B531" s="74"/>
      <c r="C531" s="121"/>
      <c r="D531" s="122"/>
      <c r="E531" s="75"/>
      <c r="F531" s="104"/>
      <c r="G531" s="74"/>
      <c r="H531" s="74"/>
      <c r="I531" s="75"/>
    </row>
    <row r="532" spans="1:9" ht="15.75" customHeight="1">
      <c r="A532" s="74"/>
      <c r="B532" s="74"/>
      <c r="C532" s="121"/>
      <c r="D532" s="122"/>
      <c r="E532" s="75"/>
      <c r="F532" s="104"/>
      <c r="G532" s="74"/>
      <c r="H532" s="74"/>
      <c r="I532" s="75"/>
    </row>
    <row r="533" spans="1:9" ht="15.75" customHeight="1">
      <c r="A533" s="74"/>
      <c r="B533" s="74"/>
      <c r="C533" s="121"/>
      <c r="D533" s="122"/>
      <c r="E533" s="75"/>
      <c r="F533" s="104"/>
      <c r="G533" s="74"/>
      <c r="H533" s="74"/>
      <c r="I533" s="75"/>
    </row>
    <row r="534" spans="1:9" ht="15.75" customHeight="1">
      <c r="A534" s="74"/>
      <c r="B534" s="74"/>
      <c r="C534" s="121"/>
      <c r="D534" s="122"/>
      <c r="E534" s="75"/>
      <c r="F534" s="104"/>
      <c r="G534" s="74"/>
      <c r="H534" s="74"/>
      <c r="I534" s="75"/>
    </row>
    <row r="535" spans="1:9" ht="15.75" customHeight="1">
      <c r="A535" s="74"/>
      <c r="B535" s="74"/>
      <c r="C535" s="121"/>
      <c r="D535" s="122"/>
      <c r="E535" s="75"/>
      <c r="F535" s="104"/>
      <c r="G535" s="74"/>
      <c r="H535" s="74"/>
      <c r="I535" s="75"/>
    </row>
    <row r="536" spans="1:9" ht="15.75" customHeight="1">
      <c r="A536" s="74"/>
      <c r="B536" s="74"/>
      <c r="C536" s="121"/>
      <c r="D536" s="122"/>
      <c r="E536" s="75"/>
      <c r="F536" s="104"/>
      <c r="G536" s="74"/>
      <c r="H536" s="74"/>
      <c r="I536" s="75"/>
    </row>
    <row r="537" spans="1:9" ht="15.75" customHeight="1">
      <c r="A537" s="74"/>
      <c r="B537" s="74"/>
      <c r="C537" s="121"/>
      <c r="D537" s="122"/>
      <c r="E537" s="75"/>
      <c r="F537" s="104"/>
      <c r="G537" s="74"/>
      <c r="H537" s="74"/>
      <c r="I537" s="75"/>
    </row>
    <row r="538" spans="1:9" ht="15.75" customHeight="1">
      <c r="A538" s="74"/>
      <c r="B538" s="74"/>
      <c r="C538" s="121"/>
      <c r="D538" s="122"/>
      <c r="E538" s="75"/>
      <c r="F538" s="104"/>
      <c r="G538" s="74"/>
      <c r="H538" s="74"/>
      <c r="I538" s="75"/>
    </row>
    <row r="539" spans="1:9" ht="15.75" customHeight="1">
      <c r="A539" s="74"/>
      <c r="B539" s="74"/>
      <c r="C539" s="121"/>
      <c r="D539" s="122"/>
      <c r="E539" s="75"/>
      <c r="F539" s="104"/>
      <c r="G539" s="74"/>
      <c r="H539" s="74"/>
      <c r="I539" s="75"/>
    </row>
    <row r="540" spans="1:9" ht="15.75" customHeight="1">
      <c r="A540" s="74"/>
      <c r="B540" s="74"/>
      <c r="C540" s="121"/>
      <c r="D540" s="122"/>
      <c r="E540" s="75"/>
      <c r="F540" s="104"/>
      <c r="G540" s="74"/>
      <c r="H540" s="74"/>
      <c r="I540" s="75"/>
    </row>
    <row r="541" spans="1:9" ht="15.75" customHeight="1">
      <c r="A541" s="74"/>
      <c r="B541" s="74"/>
      <c r="C541" s="121"/>
      <c r="D541" s="122"/>
      <c r="E541" s="75"/>
      <c r="F541" s="104"/>
      <c r="G541" s="74"/>
      <c r="H541" s="74"/>
      <c r="I541" s="75"/>
    </row>
    <row r="542" spans="1:9" ht="15.75" customHeight="1">
      <c r="A542" s="74"/>
      <c r="B542" s="74"/>
      <c r="C542" s="121"/>
      <c r="D542" s="122"/>
      <c r="E542" s="75"/>
      <c r="F542" s="104"/>
      <c r="G542" s="74"/>
      <c r="H542" s="74"/>
      <c r="I542" s="75"/>
    </row>
    <row r="543" spans="1:9" ht="15.75" customHeight="1">
      <c r="A543" s="74"/>
      <c r="B543" s="74"/>
      <c r="C543" s="121"/>
      <c r="D543" s="122"/>
      <c r="E543" s="75"/>
      <c r="F543" s="104"/>
      <c r="G543" s="74"/>
      <c r="H543" s="74"/>
      <c r="I543" s="75"/>
    </row>
    <row r="544" spans="1:9" ht="15.75" customHeight="1">
      <c r="A544" s="74"/>
      <c r="B544" s="74"/>
      <c r="C544" s="121"/>
      <c r="D544" s="122"/>
      <c r="E544" s="75"/>
      <c r="F544" s="104"/>
      <c r="G544" s="74"/>
      <c r="H544" s="74"/>
      <c r="I544" s="75"/>
    </row>
    <row r="545" spans="1:9" ht="15.75" customHeight="1">
      <c r="A545" s="74"/>
      <c r="B545" s="74"/>
      <c r="C545" s="121"/>
      <c r="D545" s="122"/>
      <c r="E545" s="75"/>
      <c r="F545" s="104"/>
      <c r="G545" s="74"/>
      <c r="H545" s="74"/>
      <c r="I545" s="75"/>
    </row>
    <row r="546" spans="1:9" ht="15.75" customHeight="1">
      <c r="A546" s="74"/>
      <c r="B546" s="74"/>
      <c r="C546" s="121"/>
      <c r="D546" s="122"/>
      <c r="E546" s="75"/>
      <c r="F546" s="104"/>
      <c r="G546" s="74"/>
      <c r="H546" s="74"/>
      <c r="I546" s="75"/>
    </row>
    <row r="547" spans="1:9" ht="15.75" customHeight="1">
      <c r="A547" s="74"/>
      <c r="B547" s="74"/>
      <c r="C547" s="121"/>
      <c r="D547" s="122"/>
      <c r="E547" s="75"/>
      <c r="F547" s="104"/>
      <c r="G547" s="74"/>
      <c r="H547" s="74"/>
      <c r="I547" s="75"/>
    </row>
    <row r="548" spans="1:9" ht="15.75" customHeight="1">
      <c r="A548" s="74"/>
      <c r="B548" s="74"/>
      <c r="C548" s="121"/>
      <c r="D548" s="122"/>
      <c r="E548" s="75"/>
      <c r="F548" s="104"/>
      <c r="G548" s="74"/>
      <c r="H548" s="74"/>
      <c r="I548" s="75"/>
    </row>
    <row r="549" spans="1:9" ht="15.75" customHeight="1">
      <c r="A549" s="74"/>
      <c r="B549" s="74"/>
      <c r="C549" s="121"/>
      <c r="D549" s="122"/>
      <c r="E549" s="75"/>
      <c r="F549" s="104"/>
      <c r="G549" s="74"/>
      <c r="H549" s="74"/>
      <c r="I549" s="75"/>
    </row>
    <row r="550" spans="1:9" ht="15.75" customHeight="1">
      <c r="A550" s="74"/>
      <c r="B550" s="74"/>
      <c r="C550" s="121"/>
      <c r="D550" s="122"/>
      <c r="E550" s="75"/>
      <c r="F550" s="104"/>
      <c r="G550" s="74"/>
      <c r="H550" s="74"/>
      <c r="I550" s="75"/>
    </row>
    <row r="551" spans="1:9" ht="15.75" customHeight="1">
      <c r="A551" s="74"/>
      <c r="B551" s="74"/>
      <c r="C551" s="121"/>
      <c r="D551" s="122"/>
      <c r="E551" s="75"/>
      <c r="F551" s="104"/>
      <c r="G551" s="74"/>
      <c r="H551" s="74"/>
      <c r="I551" s="75"/>
    </row>
    <row r="552" spans="1:9" ht="15.75" customHeight="1">
      <c r="A552" s="74"/>
      <c r="B552" s="74"/>
      <c r="C552" s="121"/>
      <c r="D552" s="122"/>
      <c r="E552" s="75"/>
      <c r="F552" s="104"/>
      <c r="G552" s="74"/>
      <c r="H552" s="74"/>
      <c r="I552" s="75"/>
    </row>
    <row r="553" spans="1:9" ht="15.75" customHeight="1">
      <c r="A553" s="74"/>
      <c r="B553" s="74"/>
      <c r="C553" s="121"/>
      <c r="D553" s="122"/>
      <c r="E553" s="75"/>
      <c r="F553" s="104"/>
      <c r="G553" s="74"/>
      <c r="H553" s="74"/>
      <c r="I553" s="75"/>
    </row>
    <row r="554" spans="1:9" ht="15.75" customHeight="1">
      <c r="A554" s="74"/>
      <c r="B554" s="74"/>
      <c r="C554" s="121"/>
      <c r="D554" s="122"/>
      <c r="E554" s="75"/>
      <c r="F554" s="104"/>
      <c r="G554" s="74"/>
      <c r="H554" s="74"/>
      <c r="I554" s="75"/>
    </row>
    <row r="555" spans="1:9" ht="15.75" customHeight="1">
      <c r="A555" s="74"/>
      <c r="B555" s="74"/>
      <c r="C555" s="121"/>
      <c r="D555" s="122"/>
      <c r="E555" s="75"/>
      <c r="F555" s="104"/>
      <c r="G555" s="74"/>
      <c r="H555" s="74"/>
      <c r="I555" s="75"/>
    </row>
    <row r="556" spans="1:9" ht="15.75" customHeight="1">
      <c r="A556" s="74"/>
      <c r="B556" s="74"/>
      <c r="C556" s="121"/>
      <c r="D556" s="122"/>
      <c r="E556" s="75"/>
      <c r="F556" s="104"/>
      <c r="G556" s="74"/>
      <c r="H556" s="74"/>
      <c r="I556" s="75"/>
    </row>
    <row r="557" spans="1:9" ht="15.75" customHeight="1">
      <c r="A557" s="74"/>
      <c r="B557" s="74"/>
      <c r="C557" s="121"/>
      <c r="D557" s="122"/>
      <c r="E557" s="75"/>
      <c r="F557" s="104"/>
      <c r="G557" s="74"/>
      <c r="H557" s="74"/>
      <c r="I557" s="75"/>
    </row>
    <row r="558" spans="1:9" ht="15.75" customHeight="1">
      <c r="A558" s="74"/>
      <c r="B558" s="74"/>
      <c r="C558" s="121"/>
      <c r="D558" s="122"/>
      <c r="E558" s="75"/>
      <c r="F558" s="104"/>
      <c r="G558" s="74"/>
      <c r="H558" s="74"/>
      <c r="I558" s="75"/>
    </row>
    <row r="559" spans="1:9" ht="15.75" customHeight="1">
      <c r="A559" s="74"/>
      <c r="B559" s="74"/>
      <c r="C559" s="121"/>
      <c r="D559" s="122"/>
      <c r="E559" s="75"/>
      <c r="F559" s="104"/>
      <c r="G559" s="74"/>
      <c r="H559" s="74"/>
      <c r="I559" s="75"/>
    </row>
    <row r="560" spans="1:9" ht="15.75" customHeight="1">
      <c r="A560" s="74"/>
      <c r="B560" s="74"/>
      <c r="C560" s="121"/>
      <c r="D560" s="122"/>
      <c r="E560" s="75"/>
      <c r="F560" s="104"/>
      <c r="G560" s="74"/>
      <c r="H560" s="74"/>
      <c r="I560" s="75"/>
    </row>
    <row r="561" spans="1:9" ht="15.75" customHeight="1">
      <c r="A561" s="74"/>
      <c r="B561" s="74"/>
      <c r="C561" s="121"/>
      <c r="D561" s="122"/>
      <c r="E561" s="75"/>
      <c r="F561" s="104"/>
      <c r="G561" s="74"/>
      <c r="H561" s="74"/>
      <c r="I561" s="75"/>
    </row>
    <row r="562" spans="1:9" ht="15.75" customHeight="1">
      <c r="A562" s="74"/>
      <c r="B562" s="74"/>
      <c r="C562" s="121"/>
      <c r="D562" s="122"/>
      <c r="E562" s="75"/>
      <c r="F562" s="104"/>
      <c r="G562" s="74"/>
      <c r="H562" s="74"/>
      <c r="I562" s="75"/>
    </row>
    <row r="563" spans="1:9" ht="15.75" customHeight="1">
      <c r="A563" s="74"/>
      <c r="B563" s="74"/>
      <c r="C563" s="121"/>
      <c r="D563" s="122"/>
      <c r="E563" s="75"/>
      <c r="F563" s="104"/>
      <c r="G563" s="74"/>
      <c r="H563" s="74"/>
      <c r="I563" s="75"/>
    </row>
    <row r="564" spans="1:9" ht="15.75" customHeight="1">
      <c r="A564" s="74"/>
      <c r="B564" s="74"/>
      <c r="C564" s="121"/>
      <c r="D564" s="122"/>
      <c r="E564" s="75"/>
      <c r="F564" s="104"/>
      <c r="G564" s="74"/>
      <c r="H564" s="74"/>
      <c r="I564" s="75"/>
    </row>
    <row r="565" spans="1:9" ht="15.75" customHeight="1">
      <c r="A565" s="74"/>
      <c r="B565" s="74"/>
      <c r="C565" s="121"/>
      <c r="D565" s="122"/>
      <c r="E565" s="75"/>
      <c r="F565" s="104"/>
      <c r="G565" s="74"/>
      <c r="H565" s="74"/>
      <c r="I565" s="75"/>
    </row>
    <row r="566" spans="1:9" ht="15.75" customHeight="1">
      <c r="A566" s="74"/>
      <c r="B566" s="74"/>
      <c r="C566" s="121"/>
      <c r="D566" s="122"/>
      <c r="E566" s="75"/>
      <c r="F566" s="104"/>
      <c r="G566" s="74"/>
      <c r="H566" s="74"/>
      <c r="I566" s="75"/>
    </row>
    <row r="567" spans="1:9" ht="15.75" customHeight="1">
      <c r="A567" s="74"/>
      <c r="B567" s="74"/>
      <c r="C567" s="121"/>
      <c r="D567" s="122"/>
      <c r="E567" s="75"/>
      <c r="F567" s="104"/>
      <c r="G567" s="74"/>
      <c r="H567" s="74"/>
      <c r="I567" s="75"/>
    </row>
    <row r="568" spans="1:9" ht="15.75" customHeight="1">
      <c r="A568" s="74"/>
      <c r="B568" s="74"/>
      <c r="C568" s="121"/>
      <c r="D568" s="122"/>
      <c r="E568" s="75"/>
      <c r="F568" s="104"/>
      <c r="G568" s="74"/>
      <c r="H568" s="74"/>
      <c r="I568" s="75"/>
    </row>
    <row r="569" spans="1:9" ht="15.75" customHeight="1">
      <c r="A569" s="74"/>
      <c r="B569" s="74"/>
      <c r="C569" s="121"/>
      <c r="D569" s="122"/>
      <c r="E569" s="75"/>
      <c r="F569" s="104"/>
      <c r="G569" s="74"/>
      <c r="H569" s="74"/>
      <c r="I569" s="75"/>
    </row>
    <row r="570" spans="1:9" ht="15.75" customHeight="1">
      <c r="A570" s="74"/>
      <c r="B570" s="74"/>
      <c r="C570" s="121"/>
      <c r="D570" s="122"/>
      <c r="E570" s="75"/>
      <c r="F570" s="104"/>
      <c r="G570" s="74"/>
      <c r="H570" s="74"/>
      <c r="I570" s="75"/>
    </row>
    <row r="571" spans="1:9" ht="15.75" customHeight="1">
      <c r="A571" s="74"/>
      <c r="B571" s="74"/>
      <c r="C571" s="121"/>
      <c r="D571" s="122"/>
      <c r="E571" s="75"/>
      <c r="F571" s="104"/>
      <c r="G571" s="74"/>
      <c r="H571" s="74"/>
      <c r="I571" s="75"/>
    </row>
    <row r="572" spans="1:9" ht="15.75" customHeight="1">
      <c r="A572" s="74"/>
      <c r="B572" s="74"/>
      <c r="C572" s="121"/>
      <c r="D572" s="122"/>
      <c r="E572" s="75"/>
      <c r="F572" s="104"/>
      <c r="G572" s="74"/>
      <c r="H572" s="74"/>
      <c r="I572" s="75"/>
    </row>
    <row r="573" spans="1:9" ht="15.75" customHeight="1">
      <c r="A573" s="74"/>
      <c r="B573" s="74"/>
      <c r="C573" s="121"/>
      <c r="D573" s="122"/>
      <c r="E573" s="75"/>
      <c r="F573" s="104"/>
      <c r="G573" s="74"/>
      <c r="H573" s="74"/>
      <c r="I573" s="75"/>
    </row>
    <row r="574" spans="1:9" ht="15.75" customHeight="1">
      <c r="A574" s="74"/>
      <c r="B574" s="74"/>
      <c r="C574" s="121"/>
      <c r="D574" s="122"/>
      <c r="E574" s="75"/>
      <c r="F574" s="104"/>
      <c r="G574" s="74"/>
      <c r="H574" s="74"/>
      <c r="I574" s="75"/>
    </row>
    <row r="575" spans="1:9" ht="15.75" customHeight="1">
      <c r="A575" s="74"/>
      <c r="B575" s="74"/>
      <c r="C575" s="121"/>
      <c r="D575" s="122"/>
      <c r="E575" s="75"/>
      <c r="F575" s="104"/>
      <c r="G575" s="74"/>
      <c r="H575" s="74"/>
      <c r="I575" s="75"/>
    </row>
    <row r="576" spans="1:9" ht="15.75" customHeight="1">
      <c r="A576" s="74"/>
      <c r="B576" s="74"/>
      <c r="C576" s="121"/>
      <c r="D576" s="122"/>
      <c r="E576" s="75"/>
      <c r="F576" s="104"/>
      <c r="G576" s="74"/>
      <c r="H576" s="74"/>
      <c r="I576" s="75"/>
    </row>
    <row r="577" spans="1:9" ht="15.75" customHeight="1">
      <c r="A577" s="74"/>
      <c r="B577" s="74"/>
      <c r="C577" s="121"/>
      <c r="D577" s="122"/>
      <c r="E577" s="75"/>
      <c r="F577" s="104"/>
      <c r="G577" s="74"/>
      <c r="H577" s="74"/>
      <c r="I577" s="75"/>
    </row>
    <row r="578" spans="1:9" ht="15.75" customHeight="1">
      <c r="A578" s="74"/>
      <c r="B578" s="74"/>
      <c r="C578" s="121"/>
      <c r="D578" s="122"/>
      <c r="E578" s="75"/>
      <c r="F578" s="104"/>
      <c r="G578" s="74"/>
      <c r="H578" s="74"/>
      <c r="I578" s="75"/>
    </row>
    <row r="579" spans="1:9" ht="15.75" customHeight="1">
      <c r="A579" s="74"/>
      <c r="B579" s="74"/>
      <c r="C579" s="121"/>
      <c r="D579" s="122"/>
      <c r="E579" s="75"/>
      <c r="F579" s="104"/>
      <c r="G579" s="74"/>
      <c r="H579" s="74"/>
      <c r="I579" s="75"/>
    </row>
    <row r="580" spans="1:9" ht="15.75" customHeight="1">
      <c r="A580" s="74"/>
      <c r="B580" s="74"/>
      <c r="C580" s="121"/>
      <c r="D580" s="122"/>
      <c r="E580" s="75"/>
      <c r="F580" s="104"/>
      <c r="G580" s="74"/>
      <c r="H580" s="74"/>
      <c r="I580" s="75"/>
    </row>
    <row r="581" spans="1:9" ht="15.75" customHeight="1">
      <c r="A581" s="74"/>
      <c r="B581" s="74"/>
      <c r="C581" s="121"/>
      <c r="D581" s="122"/>
      <c r="E581" s="75"/>
      <c r="F581" s="104"/>
      <c r="G581" s="74"/>
      <c r="H581" s="74"/>
      <c r="I581" s="75"/>
    </row>
    <row r="582" spans="1:9" ht="15.75" customHeight="1">
      <c r="A582" s="74"/>
      <c r="B582" s="74"/>
      <c r="C582" s="121"/>
      <c r="D582" s="122"/>
      <c r="E582" s="75"/>
      <c r="F582" s="104"/>
      <c r="G582" s="74"/>
      <c r="H582" s="74"/>
      <c r="I582" s="75"/>
    </row>
    <row r="583" spans="1:9" ht="15.75" customHeight="1">
      <c r="A583" s="74"/>
      <c r="B583" s="74"/>
      <c r="C583" s="121"/>
      <c r="D583" s="122"/>
      <c r="E583" s="75"/>
      <c r="F583" s="104"/>
      <c r="G583" s="74"/>
      <c r="H583" s="74"/>
      <c r="I583" s="75"/>
    </row>
    <row r="584" spans="1:9" ht="15.75" customHeight="1">
      <c r="A584" s="74"/>
      <c r="B584" s="74"/>
      <c r="C584" s="121"/>
      <c r="D584" s="122"/>
      <c r="E584" s="75"/>
      <c r="F584" s="104"/>
      <c r="G584" s="74"/>
      <c r="H584" s="74"/>
      <c r="I584" s="75"/>
    </row>
    <row r="585" spans="1:9" ht="15.75" customHeight="1">
      <c r="A585" s="74"/>
      <c r="B585" s="74"/>
      <c r="C585" s="121"/>
      <c r="D585" s="122"/>
      <c r="E585" s="75"/>
      <c r="F585" s="104"/>
      <c r="G585" s="74"/>
      <c r="H585" s="74"/>
      <c r="I585" s="75"/>
    </row>
    <row r="586" spans="1:9" ht="15.75" customHeight="1">
      <c r="A586" s="74"/>
      <c r="B586" s="74"/>
      <c r="C586" s="121"/>
      <c r="D586" s="122"/>
      <c r="E586" s="75"/>
      <c r="F586" s="104"/>
      <c r="G586" s="74"/>
      <c r="H586" s="74"/>
      <c r="I586" s="75"/>
    </row>
    <row r="587" spans="1:9" ht="15.75" customHeight="1">
      <c r="A587" s="74"/>
      <c r="B587" s="74"/>
      <c r="C587" s="121"/>
      <c r="D587" s="122"/>
      <c r="E587" s="75"/>
      <c r="F587" s="104"/>
      <c r="G587" s="74"/>
      <c r="H587" s="74"/>
      <c r="I587" s="75"/>
    </row>
    <row r="588" spans="1:9" ht="15.75" customHeight="1">
      <c r="A588" s="74"/>
      <c r="B588" s="74"/>
      <c r="C588" s="121"/>
      <c r="D588" s="122"/>
      <c r="E588" s="75"/>
      <c r="F588" s="104"/>
      <c r="G588" s="74"/>
      <c r="H588" s="74"/>
      <c r="I588" s="75"/>
    </row>
    <row r="589" spans="1:9" ht="15.75" customHeight="1">
      <c r="A589" s="74"/>
      <c r="B589" s="74"/>
      <c r="C589" s="121"/>
      <c r="D589" s="122"/>
      <c r="E589" s="75"/>
      <c r="F589" s="104"/>
      <c r="G589" s="74"/>
      <c r="H589" s="74"/>
      <c r="I589" s="75"/>
    </row>
    <row r="590" spans="1:9" ht="15.75" customHeight="1">
      <c r="A590" s="74"/>
      <c r="B590" s="74"/>
      <c r="C590" s="121"/>
      <c r="D590" s="122"/>
      <c r="E590" s="75"/>
      <c r="F590" s="104"/>
      <c r="G590" s="74"/>
      <c r="H590" s="74"/>
      <c r="I590" s="75"/>
    </row>
    <row r="591" spans="1:9" ht="15.75" customHeight="1">
      <c r="A591" s="74"/>
      <c r="B591" s="74"/>
      <c r="C591" s="121"/>
      <c r="D591" s="122"/>
      <c r="E591" s="75"/>
      <c r="F591" s="104"/>
      <c r="G591" s="74"/>
      <c r="H591" s="74"/>
      <c r="I591" s="75"/>
    </row>
    <row r="592" spans="1:9" ht="15.75" customHeight="1">
      <c r="A592" s="74"/>
      <c r="B592" s="74"/>
      <c r="C592" s="121"/>
      <c r="D592" s="122"/>
      <c r="E592" s="75"/>
      <c r="F592" s="104"/>
      <c r="G592" s="74"/>
      <c r="H592" s="74"/>
      <c r="I592" s="75"/>
    </row>
    <row r="593" spans="1:9" ht="15.75" customHeight="1">
      <c r="A593" s="74"/>
      <c r="B593" s="74"/>
      <c r="C593" s="121"/>
      <c r="D593" s="122"/>
      <c r="E593" s="75"/>
      <c r="F593" s="104"/>
      <c r="G593" s="74"/>
      <c r="H593" s="74"/>
      <c r="I593" s="75"/>
    </row>
    <row r="594" spans="1:9" ht="15.75" customHeight="1">
      <c r="A594" s="74"/>
      <c r="B594" s="74"/>
      <c r="C594" s="121"/>
      <c r="D594" s="122"/>
      <c r="E594" s="75"/>
      <c r="F594" s="104"/>
      <c r="G594" s="74"/>
      <c r="H594" s="74"/>
      <c r="I594" s="75"/>
    </row>
    <row r="595" spans="1:9" ht="15.75" customHeight="1">
      <c r="A595" s="74"/>
      <c r="B595" s="74"/>
      <c r="C595" s="121"/>
      <c r="D595" s="122"/>
      <c r="E595" s="75"/>
      <c r="F595" s="104"/>
      <c r="G595" s="74"/>
      <c r="H595" s="74"/>
      <c r="I595" s="75"/>
    </row>
    <row r="596" spans="1:9" ht="15.75" customHeight="1">
      <c r="A596" s="74"/>
      <c r="B596" s="74"/>
      <c r="C596" s="121"/>
      <c r="D596" s="122"/>
      <c r="E596" s="75"/>
      <c r="F596" s="104"/>
      <c r="G596" s="74"/>
      <c r="H596" s="74"/>
      <c r="I596" s="75"/>
    </row>
    <row r="597" spans="1:9" ht="15.75" customHeight="1">
      <c r="A597" s="74"/>
      <c r="B597" s="74"/>
      <c r="C597" s="121"/>
      <c r="D597" s="122"/>
      <c r="E597" s="75"/>
      <c r="F597" s="104"/>
      <c r="G597" s="74"/>
      <c r="H597" s="74"/>
      <c r="I597" s="75"/>
    </row>
    <row r="598" spans="1:9" ht="15.75" customHeight="1">
      <c r="A598" s="74"/>
      <c r="B598" s="74"/>
      <c r="C598" s="121"/>
      <c r="D598" s="122"/>
      <c r="E598" s="75"/>
      <c r="F598" s="104"/>
      <c r="G598" s="74"/>
      <c r="H598" s="74"/>
      <c r="I598" s="75"/>
    </row>
    <row r="599" spans="1:9" ht="15.75" customHeight="1">
      <c r="A599" s="74"/>
      <c r="B599" s="74"/>
      <c r="C599" s="121"/>
      <c r="D599" s="122"/>
      <c r="E599" s="75"/>
      <c r="F599" s="104"/>
      <c r="G599" s="74"/>
      <c r="H599" s="74"/>
      <c r="I599" s="75"/>
    </row>
    <row r="600" spans="1:9" ht="15.75" customHeight="1">
      <c r="A600" s="74"/>
      <c r="B600" s="74"/>
      <c r="C600" s="121"/>
      <c r="D600" s="122"/>
      <c r="E600" s="75"/>
      <c r="F600" s="104"/>
      <c r="G600" s="74"/>
      <c r="H600" s="74"/>
      <c r="I600" s="75"/>
    </row>
    <row r="601" spans="1:9" ht="15.75" customHeight="1">
      <c r="A601" s="74"/>
      <c r="B601" s="74"/>
      <c r="C601" s="121"/>
      <c r="D601" s="122"/>
      <c r="E601" s="75"/>
      <c r="F601" s="104"/>
      <c r="G601" s="74"/>
      <c r="H601" s="74"/>
      <c r="I601" s="75"/>
    </row>
    <row r="602" spans="1:9" ht="15.75" customHeight="1">
      <c r="A602" s="74"/>
      <c r="B602" s="74"/>
      <c r="C602" s="121"/>
      <c r="D602" s="122"/>
      <c r="E602" s="75"/>
      <c r="F602" s="104"/>
      <c r="G602" s="74"/>
      <c r="H602" s="74"/>
      <c r="I602" s="75"/>
    </row>
    <row r="603" spans="1:9" ht="15.75" customHeight="1">
      <c r="A603" s="74"/>
      <c r="B603" s="74"/>
      <c r="C603" s="121"/>
      <c r="D603" s="122"/>
      <c r="E603" s="75"/>
      <c r="F603" s="104"/>
      <c r="G603" s="74"/>
      <c r="H603" s="74"/>
      <c r="I603" s="75"/>
    </row>
    <row r="604" spans="1:9" ht="15.75" customHeight="1">
      <c r="A604" s="74"/>
      <c r="B604" s="74"/>
      <c r="C604" s="121"/>
      <c r="D604" s="122"/>
      <c r="E604" s="75"/>
      <c r="F604" s="104"/>
      <c r="G604" s="74"/>
      <c r="H604" s="74"/>
      <c r="I604" s="75"/>
    </row>
    <row r="605" spans="1:9" ht="15.75" customHeight="1">
      <c r="A605" s="74"/>
      <c r="B605" s="74"/>
      <c r="C605" s="121"/>
      <c r="D605" s="122"/>
      <c r="E605" s="75"/>
      <c r="F605" s="104"/>
      <c r="G605" s="74"/>
      <c r="H605" s="74"/>
      <c r="I605" s="75"/>
    </row>
    <row r="606" spans="1:9" ht="15.75" customHeight="1">
      <c r="A606" s="74"/>
      <c r="B606" s="74"/>
      <c r="C606" s="121"/>
      <c r="D606" s="122"/>
      <c r="E606" s="75"/>
      <c r="F606" s="104"/>
      <c r="G606" s="74"/>
      <c r="H606" s="74"/>
      <c r="I606" s="75"/>
    </row>
    <row r="607" spans="1:9" ht="15.75" customHeight="1">
      <c r="A607" s="74"/>
      <c r="B607" s="74"/>
      <c r="C607" s="121"/>
      <c r="D607" s="122"/>
      <c r="E607" s="75"/>
      <c r="F607" s="104"/>
      <c r="G607" s="74"/>
      <c r="H607" s="74"/>
      <c r="I607" s="75"/>
    </row>
    <row r="608" spans="1:9" ht="15.75" customHeight="1">
      <c r="A608" s="74"/>
      <c r="B608" s="74"/>
      <c r="C608" s="121"/>
      <c r="D608" s="122"/>
      <c r="E608" s="75"/>
      <c r="F608" s="104"/>
      <c r="G608" s="74"/>
      <c r="H608" s="74"/>
      <c r="I608" s="75"/>
    </row>
    <row r="609" spans="1:9" ht="15.75" customHeight="1">
      <c r="A609" s="74"/>
      <c r="B609" s="74"/>
      <c r="C609" s="121"/>
      <c r="D609" s="122"/>
      <c r="E609" s="75"/>
      <c r="F609" s="104"/>
      <c r="G609" s="74"/>
      <c r="H609" s="74"/>
      <c r="I609" s="75"/>
    </row>
    <row r="610" spans="1:9" ht="15.75" customHeight="1">
      <c r="A610" s="74"/>
      <c r="B610" s="74"/>
      <c r="C610" s="121"/>
      <c r="D610" s="122"/>
      <c r="E610" s="75"/>
      <c r="F610" s="104"/>
      <c r="G610" s="74"/>
      <c r="H610" s="74"/>
      <c r="I610" s="75"/>
    </row>
    <row r="611" spans="1:9" ht="15.75" customHeight="1">
      <c r="A611" s="74"/>
      <c r="B611" s="74"/>
      <c r="C611" s="121"/>
      <c r="D611" s="122"/>
      <c r="E611" s="75"/>
      <c r="F611" s="104"/>
      <c r="G611" s="74"/>
      <c r="H611" s="74"/>
      <c r="I611" s="75"/>
    </row>
    <row r="612" spans="1:9" ht="15.75" customHeight="1">
      <c r="A612" s="74"/>
      <c r="B612" s="74"/>
      <c r="C612" s="121"/>
      <c r="D612" s="122"/>
      <c r="E612" s="75"/>
      <c r="F612" s="104"/>
      <c r="G612" s="74"/>
      <c r="H612" s="74"/>
      <c r="I612" s="75"/>
    </row>
    <row r="613" spans="1:9" ht="15.75" customHeight="1">
      <c r="A613" s="74"/>
      <c r="B613" s="74"/>
      <c r="C613" s="121"/>
      <c r="D613" s="122"/>
      <c r="E613" s="75"/>
      <c r="F613" s="104"/>
      <c r="G613" s="74"/>
      <c r="H613" s="74"/>
      <c r="I613" s="75"/>
    </row>
    <row r="614" spans="1:9" ht="15.75" customHeight="1">
      <c r="A614" s="74"/>
      <c r="B614" s="74"/>
      <c r="C614" s="121"/>
      <c r="D614" s="122"/>
      <c r="E614" s="75"/>
      <c r="F614" s="104"/>
      <c r="G614" s="74"/>
      <c r="H614" s="74"/>
      <c r="I614" s="75"/>
    </row>
    <row r="615" spans="1:9" ht="15.75" customHeight="1">
      <c r="A615" s="74"/>
      <c r="B615" s="74"/>
      <c r="C615" s="121"/>
      <c r="D615" s="122"/>
      <c r="E615" s="75"/>
      <c r="F615" s="104"/>
      <c r="G615" s="74"/>
      <c r="H615" s="74"/>
      <c r="I615" s="75"/>
    </row>
    <row r="616" spans="1:9" ht="15.75" customHeight="1">
      <c r="A616" s="74"/>
      <c r="B616" s="74"/>
      <c r="C616" s="121"/>
      <c r="D616" s="122"/>
      <c r="E616" s="75"/>
      <c r="F616" s="104"/>
      <c r="G616" s="74"/>
      <c r="H616" s="74"/>
      <c r="I616" s="75"/>
    </row>
    <row r="617" spans="1:9" ht="15.75" customHeight="1">
      <c r="A617" s="74"/>
      <c r="B617" s="74"/>
      <c r="C617" s="121"/>
      <c r="D617" s="122"/>
      <c r="E617" s="75"/>
      <c r="F617" s="104"/>
      <c r="G617" s="74"/>
      <c r="H617" s="74"/>
      <c r="I617" s="75"/>
    </row>
    <row r="618" spans="1:9" ht="15.75" customHeight="1">
      <c r="A618" s="74"/>
      <c r="B618" s="74"/>
      <c r="C618" s="121"/>
      <c r="D618" s="122"/>
      <c r="E618" s="75"/>
      <c r="F618" s="104"/>
      <c r="G618" s="74"/>
      <c r="H618" s="74"/>
      <c r="I618" s="75"/>
    </row>
    <row r="619" spans="1:9" ht="15.75" customHeight="1">
      <c r="A619" s="74"/>
      <c r="B619" s="74"/>
      <c r="C619" s="121"/>
      <c r="D619" s="122"/>
      <c r="E619" s="75"/>
      <c r="F619" s="104"/>
      <c r="G619" s="74"/>
      <c r="H619" s="74"/>
      <c r="I619" s="75"/>
    </row>
    <row r="620" spans="1:9" ht="15.75" customHeight="1">
      <c r="A620" s="74"/>
      <c r="B620" s="74"/>
      <c r="C620" s="121"/>
      <c r="D620" s="122"/>
      <c r="E620" s="75"/>
      <c r="F620" s="104"/>
      <c r="G620" s="74"/>
      <c r="H620" s="74"/>
      <c r="I620" s="75"/>
    </row>
    <row r="621" spans="1:9" ht="15.75" customHeight="1">
      <c r="A621" s="74"/>
      <c r="B621" s="74"/>
      <c r="C621" s="121"/>
      <c r="D621" s="122"/>
      <c r="E621" s="75"/>
      <c r="F621" s="104"/>
      <c r="G621" s="74"/>
      <c r="H621" s="74"/>
      <c r="I621" s="75"/>
    </row>
    <row r="622" spans="1:9" ht="15.75" customHeight="1">
      <c r="A622" s="74"/>
      <c r="B622" s="74"/>
      <c r="C622" s="121"/>
      <c r="D622" s="122"/>
      <c r="E622" s="75"/>
      <c r="F622" s="104"/>
      <c r="G622" s="74"/>
      <c r="H622" s="74"/>
      <c r="I622" s="75"/>
    </row>
    <row r="623" spans="1:9" ht="15.75" customHeight="1">
      <c r="A623" s="74"/>
      <c r="B623" s="74"/>
      <c r="C623" s="121"/>
      <c r="D623" s="122"/>
      <c r="E623" s="75"/>
      <c r="F623" s="104"/>
      <c r="G623" s="74"/>
      <c r="H623" s="74"/>
      <c r="I623" s="75"/>
    </row>
    <row r="624" spans="1:9" ht="15.75" customHeight="1">
      <c r="A624" s="74"/>
      <c r="B624" s="74"/>
      <c r="C624" s="121"/>
      <c r="D624" s="122"/>
      <c r="E624" s="75"/>
      <c r="F624" s="104"/>
      <c r="G624" s="74"/>
      <c r="H624" s="74"/>
      <c r="I624" s="75"/>
    </row>
    <row r="625" spans="1:9" ht="15.75" customHeight="1">
      <c r="A625" s="74"/>
      <c r="B625" s="74"/>
      <c r="C625" s="121"/>
      <c r="D625" s="122"/>
      <c r="E625" s="75"/>
      <c r="F625" s="104"/>
      <c r="G625" s="74"/>
      <c r="H625" s="74"/>
      <c r="I625" s="75"/>
    </row>
    <row r="626" spans="1:9" ht="15.75" customHeight="1">
      <c r="A626" s="74"/>
      <c r="B626" s="74"/>
      <c r="C626" s="121"/>
      <c r="D626" s="122"/>
      <c r="E626" s="75"/>
      <c r="F626" s="104"/>
      <c r="G626" s="74"/>
      <c r="H626" s="74"/>
      <c r="I626" s="75"/>
    </row>
    <row r="627" spans="1:9" ht="15.75" customHeight="1">
      <c r="A627" s="74"/>
      <c r="B627" s="74"/>
      <c r="C627" s="121"/>
      <c r="D627" s="122"/>
      <c r="E627" s="75"/>
      <c r="F627" s="104"/>
      <c r="G627" s="74"/>
      <c r="H627" s="74"/>
      <c r="I627" s="75"/>
    </row>
    <row r="628" spans="1:9" ht="15.75" customHeight="1">
      <c r="A628" s="74"/>
      <c r="B628" s="74"/>
      <c r="C628" s="121"/>
      <c r="D628" s="122"/>
      <c r="E628" s="75"/>
      <c r="F628" s="104"/>
      <c r="G628" s="74"/>
      <c r="H628" s="74"/>
      <c r="I628" s="75"/>
    </row>
    <row r="629" spans="1:9" ht="15.75" customHeight="1">
      <c r="A629" s="74"/>
      <c r="B629" s="74"/>
      <c r="C629" s="121"/>
      <c r="D629" s="122"/>
      <c r="E629" s="75"/>
      <c r="F629" s="104"/>
      <c r="G629" s="74"/>
      <c r="H629" s="74"/>
      <c r="I629" s="75"/>
    </row>
    <row r="630" spans="1:9" ht="15.75" customHeight="1">
      <c r="A630" s="74"/>
      <c r="B630" s="74"/>
      <c r="C630" s="121"/>
      <c r="D630" s="122"/>
      <c r="E630" s="75"/>
      <c r="F630" s="104"/>
      <c r="G630" s="74"/>
      <c r="H630" s="74"/>
      <c r="I630" s="75"/>
    </row>
    <row r="631" spans="1:9" ht="15.75" customHeight="1">
      <c r="A631" s="74"/>
      <c r="B631" s="74"/>
      <c r="C631" s="121"/>
      <c r="D631" s="122"/>
      <c r="E631" s="75"/>
      <c r="F631" s="104"/>
      <c r="G631" s="74"/>
      <c r="H631" s="74"/>
      <c r="I631" s="75"/>
    </row>
    <row r="632" spans="1:9" ht="15.75" customHeight="1">
      <c r="A632" s="74"/>
      <c r="B632" s="74"/>
      <c r="C632" s="121"/>
      <c r="D632" s="122"/>
      <c r="E632" s="75"/>
      <c r="F632" s="104"/>
      <c r="G632" s="74"/>
      <c r="H632" s="74"/>
      <c r="I632" s="75"/>
    </row>
    <row r="633" spans="1:9" ht="15.75" customHeight="1">
      <c r="A633" s="74"/>
      <c r="B633" s="74"/>
      <c r="C633" s="121"/>
      <c r="D633" s="122"/>
      <c r="E633" s="75"/>
      <c r="F633" s="104"/>
      <c r="G633" s="74"/>
      <c r="H633" s="74"/>
      <c r="I633" s="75"/>
    </row>
    <row r="634" spans="1:9" ht="15.75" customHeight="1">
      <c r="A634" s="74"/>
      <c r="B634" s="74"/>
      <c r="C634" s="121"/>
      <c r="D634" s="122"/>
      <c r="E634" s="75"/>
      <c r="F634" s="104"/>
      <c r="G634" s="74"/>
      <c r="H634" s="74"/>
      <c r="I634" s="75"/>
    </row>
    <row r="635" spans="1:9" ht="15.75" customHeight="1">
      <c r="A635" s="74"/>
      <c r="B635" s="74"/>
      <c r="C635" s="121"/>
      <c r="D635" s="122"/>
      <c r="E635" s="75"/>
      <c r="F635" s="104"/>
      <c r="G635" s="74"/>
      <c r="H635" s="74"/>
      <c r="I635" s="75"/>
    </row>
    <row r="636" spans="1:9" ht="15.75" customHeight="1">
      <c r="A636" s="74"/>
      <c r="B636" s="74"/>
      <c r="C636" s="121"/>
      <c r="D636" s="122"/>
      <c r="E636" s="75"/>
      <c r="F636" s="104"/>
      <c r="G636" s="74"/>
      <c r="H636" s="74"/>
      <c r="I636" s="75"/>
    </row>
    <row r="637" spans="1:9" ht="15.75" customHeight="1">
      <c r="A637" s="74"/>
      <c r="B637" s="74"/>
      <c r="C637" s="121"/>
      <c r="D637" s="122"/>
      <c r="E637" s="75"/>
      <c r="F637" s="104"/>
      <c r="G637" s="74"/>
      <c r="H637" s="74"/>
      <c r="I637" s="75"/>
    </row>
    <row r="638" spans="1:9" ht="15.75" customHeight="1">
      <c r="A638" s="74"/>
      <c r="B638" s="74"/>
      <c r="C638" s="121"/>
      <c r="D638" s="122"/>
      <c r="E638" s="75"/>
      <c r="F638" s="104"/>
      <c r="G638" s="74"/>
      <c r="H638" s="74"/>
      <c r="I638" s="75"/>
    </row>
    <row r="639" spans="1:9" ht="15.75" customHeight="1">
      <c r="A639" s="74"/>
      <c r="B639" s="74"/>
      <c r="C639" s="121"/>
      <c r="D639" s="122"/>
      <c r="E639" s="75"/>
      <c r="F639" s="104"/>
      <c r="G639" s="74"/>
      <c r="H639" s="74"/>
      <c r="I639" s="75"/>
    </row>
    <row r="640" spans="1:9" ht="15.75" customHeight="1">
      <c r="A640" s="74"/>
      <c r="B640" s="74"/>
      <c r="C640" s="121"/>
      <c r="D640" s="122"/>
      <c r="E640" s="75"/>
      <c r="F640" s="104"/>
      <c r="G640" s="74"/>
      <c r="H640" s="74"/>
      <c r="I640" s="75"/>
    </row>
    <row r="641" spans="1:9" ht="15.75" customHeight="1">
      <c r="A641" s="74"/>
      <c r="B641" s="74"/>
      <c r="C641" s="121"/>
      <c r="D641" s="122"/>
      <c r="E641" s="75"/>
      <c r="F641" s="104"/>
      <c r="G641" s="74"/>
      <c r="H641" s="74"/>
      <c r="I641" s="75"/>
    </row>
    <row r="642" spans="1:9" ht="15.75" customHeight="1">
      <c r="A642" s="74"/>
      <c r="B642" s="74"/>
      <c r="C642" s="121"/>
      <c r="D642" s="122"/>
      <c r="E642" s="75"/>
      <c r="F642" s="104"/>
      <c r="G642" s="74"/>
      <c r="H642" s="74"/>
      <c r="I642" s="75"/>
    </row>
    <row r="643" spans="1:9" ht="15.75" customHeight="1">
      <c r="A643" s="74"/>
      <c r="B643" s="74"/>
      <c r="C643" s="121"/>
      <c r="D643" s="122"/>
      <c r="E643" s="75"/>
      <c r="F643" s="104"/>
      <c r="G643" s="74"/>
      <c r="H643" s="74"/>
      <c r="I643" s="75"/>
    </row>
    <row r="644" spans="1:9" ht="15.75" customHeight="1">
      <c r="A644" s="74"/>
      <c r="B644" s="74"/>
      <c r="C644" s="121"/>
      <c r="D644" s="122"/>
      <c r="E644" s="75"/>
      <c r="F644" s="104"/>
      <c r="G644" s="74"/>
      <c r="H644" s="74"/>
      <c r="I644" s="75"/>
    </row>
    <row r="645" spans="1:9" ht="15.75" customHeight="1">
      <c r="A645" s="74"/>
      <c r="B645" s="74"/>
      <c r="C645" s="121"/>
      <c r="D645" s="122"/>
      <c r="E645" s="75"/>
      <c r="F645" s="104"/>
      <c r="G645" s="74"/>
      <c r="H645" s="74"/>
      <c r="I645" s="75"/>
    </row>
    <row r="646" spans="1:9" ht="15.75" customHeight="1">
      <c r="A646" s="74"/>
      <c r="B646" s="74"/>
      <c r="C646" s="121"/>
      <c r="D646" s="122"/>
      <c r="E646" s="75"/>
      <c r="F646" s="104"/>
      <c r="G646" s="74"/>
      <c r="H646" s="74"/>
      <c r="I646" s="75"/>
    </row>
    <row r="647" spans="1:9" ht="15.75" customHeight="1">
      <c r="A647" s="74"/>
      <c r="B647" s="74"/>
      <c r="C647" s="121"/>
      <c r="D647" s="122"/>
      <c r="E647" s="75"/>
      <c r="F647" s="104"/>
      <c r="G647" s="74"/>
      <c r="H647" s="74"/>
      <c r="I647" s="75"/>
    </row>
    <row r="648" spans="1:9" ht="15.75" customHeight="1">
      <c r="A648" s="74"/>
      <c r="B648" s="74"/>
      <c r="C648" s="121"/>
      <c r="D648" s="122"/>
      <c r="E648" s="75"/>
      <c r="F648" s="104"/>
      <c r="G648" s="74"/>
      <c r="H648" s="74"/>
      <c r="I648" s="75"/>
    </row>
    <row r="649" spans="1:9" ht="15.75" customHeight="1">
      <c r="A649" s="74"/>
      <c r="B649" s="74"/>
      <c r="C649" s="121"/>
      <c r="D649" s="122"/>
      <c r="E649" s="75"/>
      <c r="F649" s="104"/>
      <c r="G649" s="74"/>
      <c r="H649" s="74"/>
      <c r="I649" s="75"/>
    </row>
    <row r="650" spans="1:9" ht="15.75" customHeight="1">
      <c r="A650" s="74"/>
      <c r="B650" s="74"/>
      <c r="C650" s="121"/>
      <c r="D650" s="122"/>
      <c r="E650" s="75"/>
      <c r="F650" s="104"/>
      <c r="G650" s="74"/>
      <c r="H650" s="74"/>
      <c r="I650" s="75"/>
    </row>
    <row r="651" spans="1:9" ht="15.75" customHeight="1">
      <c r="A651" s="74"/>
      <c r="B651" s="74"/>
      <c r="C651" s="121"/>
      <c r="D651" s="122"/>
      <c r="E651" s="75"/>
      <c r="F651" s="104"/>
      <c r="G651" s="74"/>
      <c r="H651" s="74"/>
      <c r="I651" s="75"/>
    </row>
    <row r="652" spans="1:9" ht="15.75" customHeight="1">
      <c r="A652" s="74"/>
      <c r="B652" s="74"/>
      <c r="C652" s="121"/>
      <c r="D652" s="122"/>
      <c r="E652" s="75"/>
      <c r="F652" s="104"/>
      <c r="G652" s="74"/>
      <c r="H652" s="74"/>
      <c r="I652" s="75"/>
    </row>
    <row r="653" spans="1:9" ht="15.75" customHeight="1">
      <c r="A653" s="74"/>
      <c r="B653" s="74"/>
      <c r="C653" s="121"/>
      <c r="D653" s="122"/>
      <c r="E653" s="75"/>
      <c r="F653" s="104"/>
      <c r="G653" s="74"/>
      <c r="H653" s="74"/>
      <c r="I653" s="75"/>
    </row>
    <row r="654" spans="1:9" ht="15.75" customHeight="1">
      <c r="A654" s="74"/>
      <c r="B654" s="74"/>
      <c r="C654" s="121"/>
      <c r="D654" s="122"/>
      <c r="E654" s="75"/>
      <c r="F654" s="104"/>
      <c r="G654" s="74"/>
      <c r="H654" s="74"/>
      <c r="I654" s="75"/>
    </row>
    <row r="655" spans="1:9" ht="15.75" customHeight="1">
      <c r="A655" s="74"/>
      <c r="B655" s="74"/>
      <c r="C655" s="121"/>
      <c r="D655" s="122"/>
      <c r="E655" s="75"/>
      <c r="F655" s="104"/>
      <c r="G655" s="74"/>
      <c r="H655" s="74"/>
      <c r="I655" s="75"/>
    </row>
    <row r="656" spans="1:9" ht="15.75" customHeight="1">
      <c r="A656" s="74"/>
      <c r="B656" s="74"/>
      <c r="C656" s="121"/>
      <c r="D656" s="122"/>
      <c r="E656" s="75"/>
      <c r="F656" s="104"/>
      <c r="G656" s="74"/>
      <c r="H656" s="74"/>
      <c r="I656" s="75"/>
    </row>
    <row r="657" spans="1:9" ht="15.75" customHeight="1">
      <c r="A657" s="74"/>
      <c r="B657" s="74"/>
      <c r="C657" s="121"/>
      <c r="D657" s="122"/>
      <c r="E657" s="75"/>
      <c r="F657" s="104"/>
      <c r="G657" s="74"/>
      <c r="H657" s="74"/>
      <c r="I657" s="75"/>
    </row>
    <row r="658" spans="1:9" ht="15.75" customHeight="1">
      <c r="A658" s="74"/>
      <c r="B658" s="74"/>
      <c r="C658" s="121"/>
      <c r="D658" s="122"/>
      <c r="E658" s="75"/>
      <c r="F658" s="104"/>
      <c r="G658" s="74"/>
      <c r="H658" s="74"/>
      <c r="I658" s="75"/>
    </row>
    <row r="659" spans="1:9" ht="15.75" customHeight="1">
      <c r="A659" s="74"/>
      <c r="B659" s="74"/>
      <c r="C659" s="121"/>
      <c r="D659" s="122"/>
      <c r="E659" s="75"/>
      <c r="F659" s="104"/>
      <c r="G659" s="74"/>
      <c r="H659" s="74"/>
      <c r="I659" s="75"/>
    </row>
    <row r="660" spans="1:9" ht="15.75" customHeight="1">
      <c r="A660" s="74"/>
      <c r="B660" s="74"/>
      <c r="C660" s="121"/>
      <c r="D660" s="122"/>
      <c r="E660" s="75"/>
      <c r="F660" s="104"/>
      <c r="G660" s="74"/>
      <c r="H660" s="74"/>
      <c r="I660" s="75"/>
    </row>
    <row r="661" spans="1:9" ht="15.75" customHeight="1">
      <c r="A661" s="74"/>
      <c r="B661" s="74"/>
      <c r="C661" s="121"/>
      <c r="D661" s="122"/>
      <c r="E661" s="75"/>
      <c r="F661" s="104"/>
      <c r="G661" s="74"/>
      <c r="H661" s="74"/>
      <c r="I661" s="75"/>
    </row>
    <row r="662" spans="1:9" ht="15.75" customHeight="1">
      <c r="A662" s="74"/>
      <c r="B662" s="74"/>
      <c r="C662" s="121"/>
      <c r="D662" s="122"/>
      <c r="E662" s="75"/>
      <c r="F662" s="104"/>
      <c r="G662" s="74"/>
      <c r="H662" s="74"/>
      <c r="I662" s="75"/>
    </row>
    <row r="663" spans="1:9" ht="15.75" customHeight="1">
      <c r="A663" s="74"/>
      <c r="B663" s="74"/>
      <c r="C663" s="121"/>
      <c r="D663" s="122"/>
      <c r="E663" s="75"/>
      <c r="F663" s="104"/>
      <c r="G663" s="74"/>
      <c r="H663" s="74"/>
      <c r="I663" s="75"/>
    </row>
    <row r="664" spans="1:9" ht="15.75" customHeight="1">
      <c r="A664" s="74"/>
      <c r="B664" s="74"/>
      <c r="C664" s="121"/>
      <c r="D664" s="122"/>
      <c r="E664" s="75"/>
      <c r="F664" s="104"/>
      <c r="G664" s="74"/>
      <c r="H664" s="74"/>
      <c r="I664" s="75"/>
    </row>
    <row r="665" spans="1:9" ht="15.75" customHeight="1">
      <c r="A665" s="74"/>
      <c r="B665" s="74"/>
      <c r="C665" s="121"/>
      <c r="D665" s="122"/>
      <c r="E665" s="75"/>
      <c r="F665" s="104"/>
      <c r="G665" s="74"/>
      <c r="H665" s="74"/>
      <c r="I665" s="75"/>
    </row>
    <row r="666" spans="1:9" ht="15.75" customHeight="1">
      <c r="A666" s="74"/>
      <c r="B666" s="74"/>
      <c r="C666" s="121"/>
      <c r="D666" s="122"/>
      <c r="E666" s="75"/>
      <c r="F666" s="104"/>
      <c r="G666" s="74"/>
      <c r="H666" s="74"/>
      <c r="I666" s="75"/>
    </row>
    <row r="667" spans="1:9" ht="15.75" customHeight="1">
      <c r="A667" s="74"/>
      <c r="B667" s="74"/>
      <c r="C667" s="121"/>
      <c r="D667" s="122"/>
      <c r="E667" s="75"/>
      <c r="F667" s="104"/>
      <c r="G667" s="74"/>
      <c r="H667" s="74"/>
      <c r="I667" s="75"/>
    </row>
    <row r="668" spans="1:9" ht="15.75" customHeight="1">
      <c r="A668" s="74"/>
      <c r="B668" s="74"/>
      <c r="C668" s="121"/>
      <c r="D668" s="122"/>
      <c r="E668" s="75"/>
      <c r="F668" s="104"/>
      <c r="G668" s="74"/>
      <c r="H668" s="74"/>
      <c r="I668" s="75"/>
    </row>
    <row r="669" spans="1:9" ht="15.75" customHeight="1">
      <c r="A669" s="74"/>
      <c r="B669" s="74"/>
      <c r="C669" s="121"/>
      <c r="D669" s="122"/>
      <c r="E669" s="75"/>
      <c r="F669" s="104"/>
      <c r="G669" s="74"/>
      <c r="H669" s="74"/>
      <c r="I669" s="75"/>
    </row>
    <row r="670" spans="1:9" ht="15.75" customHeight="1">
      <c r="A670" s="74"/>
      <c r="B670" s="74"/>
      <c r="C670" s="121"/>
      <c r="D670" s="122"/>
      <c r="E670" s="75"/>
      <c r="F670" s="104"/>
      <c r="G670" s="74"/>
      <c r="H670" s="74"/>
      <c r="I670" s="75"/>
    </row>
    <row r="671" spans="1:9" ht="15.75" customHeight="1">
      <c r="A671" s="74"/>
      <c r="B671" s="74"/>
      <c r="C671" s="121"/>
      <c r="D671" s="122"/>
      <c r="E671" s="75"/>
      <c r="F671" s="104"/>
      <c r="G671" s="74"/>
      <c r="H671" s="74"/>
      <c r="I671" s="75"/>
    </row>
    <row r="672" spans="1:9" ht="15.75" customHeight="1">
      <c r="A672" s="74"/>
      <c r="B672" s="74"/>
      <c r="C672" s="121"/>
      <c r="D672" s="122"/>
      <c r="E672" s="75"/>
      <c r="F672" s="104"/>
      <c r="G672" s="74"/>
      <c r="H672" s="74"/>
      <c r="I672" s="75"/>
    </row>
    <row r="673" spans="1:9" ht="15.75" customHeight="1">
      <c r="A673" s="74"/>
      <c r="B673" s="74"/>
      <c r="C673" s="121"/>
      <c r="D673" s="122"/>
      <c r="E673" s="75"/>
      <c r="F673" s="104"/>
      <c r="G673" s="74"/>
      <c r="H673" s="74"/>
      <c r="I673" s="75"/>
    </row>
    <row r="674" spans="1:9" ht="15.75" customHeight="1">
      <c r="A674" s="74"/>
      <c r="B674" s="74"/>
      <c r="C674" s="121"/>
      <c r="D674" s="122"/>
      <c r="E674" s="75"/>
      <c r="F674" s="104"/>
      <c r="G674" s="74"/>
      <c r="H674" s="74"/>
      <c r="I674" s="75"/>
    </row>
    <row r="675" spans="1:9" ht="15.75" customHeight="1">
      <c r="A675" s="74"/>
      <c r="B675" s="74"/>
      <c r="C675" s="121"/>
      <c r="D675" s="122"/>
      <c r="E675" s="75"/>
      <c r="F675" s="104"/>
      <c r="G675" s="74"/>
      <c r="H675" s="74"/>
      <c r="I675" s="75"/>
    </row>
    <row r="676" spans="1:9" ht="15.75" customHeight="1">
      <c r="A676" s="74"/>
      <c r="B676" s="74"/>
      <c r="C676" s="121"/>
      <c r="D676" s="122"/>
      <c r="E676" s="75"/>
      <c r="F676" s="104"/>
      <c r="G676" s="74"/>
      <c r="H676" s="74"/>
      <c r="I676" s="75"/>
    </row>
    <row r="677" spans="1:9" ht="15.75" customHeight="1">
      <c r="A677" s="74"/>
      <c r="B677" s="74"/>
      <c r="C677" s="121"/>
      <c r="D677" s="122"/>
      <c r="E677" s="75"/>
      <c r="F677" s="104"/>
      <c r="G677" s="74"/>
      <c r="H677" s="74"/>
      <c r="I677" s="75"/>
    </row>
    <row r="678" spans="1:9" ht="15.75" customHeight="1">
      <c r="A678" s="74"/>
      <c r="B678" s="74"/>
      <c r="C678" s="121"/>
      <c r="D678" s="122"/>
      <c r="E678" s="75"/>
      <c r="F678" s="104"/>
      <c r="G678" s="74"/>
      <c r="H678" s="74"/>
      <c r="I678" s="75"/>
    </row>
    <row r="679" spans="1:9" ht="15.75" customHeight="1">
      <c r="A679" s="74"/>
      <c r="B679" s="74"/>
      <c r="C679" s="121"/>
      <c r="D679" s="122"/>
      <c r="E679" s="75"/>
      <c r="F679" s="104"/>
      <c r="G679" s="74"/>
      <c r="H679" s="74"/>
      <c r="I679" s="75"/>
    </row>
    <row r="680" spans="1:9" ht="15.75" customHeight="1">
      <c r="A680" s="74"/>
      <c r="B680" s="74"/>
      <c r="C680" s="121"/>
      <c r="D680" s="122"/>
      <c r="E680" s="75"/>
      <c r="F680" s="104"/>
      <c r="G680" s="74"/>
      <c r="H680" s="74"/>
      <c r="I680" s="75"/>
    </row>
    <row r="681" spans="1:9" ht="15.75" customHeight="1">
      <c r="A681" s="74"/>
      <c r="B681" s="74"/>
      <c r="C681" s="121"/>
      <c r="D681" s="122"/>
      <c r="E681" s="75"/>
      <c r="F681" s="104"/>
      <c r="G681" s="74"/>
      <c r="H681" s="74"/>
      <c r="I681" s="75"/>
    </row>
    <row r="682" spans="1:9" ht="15.75" customHeight="1">
      <c r="A682" s="74"/>
      <c r="B682" s="74"/>
      <c r="C682" s="121"/>
      <c r="D682" s="122"/>
      <c r="E682" s="75"/>
      <c r="F682" s="104"/>
      <c r="G682" s="74"/>
      <c r="H682" s="74"/>
      <c r="I682" s="75"/>
    </row>
    <row r="683" spans="1:9" ht="15.75" customHeight="1">
      <c r="A683" s="74"/>
      <c r="B683" s="74"/>
      <c r="C683" s="121"/>
      <c r="D683" s="122"/>
      <c r="E683" s="75"/>
      <c r="F683" s="104"/>
      <c r="G683" s="74"/>
      <c r="H683" s="74"/>
      <c r="I683" s="75"/>
    </row>
    <row r="684" spans="1:9" ht="15.75" customHeight="1">
      <c r="A684" s="74"/>
      <c r="B684" s="74"/>
      <c r="C684" s="121"/>
      <c r="D684" s="122"/>
      <c r="E684" s="75"/>
      <c r="F684" s="104"/>
      <c r="G684" s="74"/>
      <c r="H684" s="74"/>
      <c r="I684" s="75"/>
    </row>
    <row r="685" spans="1:9" ht="15.75" customHeight="1">
      <c r="A685" s="74"/>
      <c r="B685" s="74"/>
      <c r="C685" s="121"/>
      <c r="D685" s="122"/>
      <c r="E685" s="75"/>
      <c r="F685" s="104"/>
      <c r="G685" s="74"/>
      <c r="H685" s="74"/>
      <c r="I685" s="75"/>
    </row>
    <row r="686" spans="1:9" ht="15.75" customHeight="1">
      <c r="A686" s="74"/>
      <c r="B686" s="74"/>
      <c r="C686" s="121"/>
      <c r="D686" s="122"/>
      <c r="E686" s="75"/>
      <c r="F686" s="104"/>
      <c r="G686" s="74"/>
      <c r="H686" s="74"/>
      <c r="I686" s="75"/>
    </row>
    <row r="687" spans="1:9" ht="15.75" customHeight="1">
      <c r="A687" s="74"/>
      <c r="B687" s="74"/>
      <c r="C687" s="121"/>
      <c r="D687" s="122"/>
      <c r="E687" s="75"/>
      <c r="F687" s="104"/>
      <c r="G687" s="74"/>
      <c r="H687" s="74"/>
      <c r="I687" s="75"/>
    </row>
    <row r="688" spans="1:9" ht="15.75" customHeight="1">
      <c r="A688" s="74"/>
      <c r="B688" s="74"/>
      <c r="C688" s="121"/>
      <c r="D688" s="122"/>
      <c r="E688" s="75"/>
      <c r="F688" s="104"/>
      <c r="G688" s="74"/>
      <c r="H688" s="74"/>
      <c r="I688" s="75"/>
    </row>
    <row r="689" spans="1:9" ht="15.75" customHeight="1">
      <c r="A689" s="74"/>
      <c r="B689" s="74"/>
      <c r="C689" s="121"/>
      <c r="D689" s="122"/>
      <c r="E689" s="75"/>
      <c r="F689" s="104"/>
      <c r="G689" s="74"/>
      <c r="H689" s="74"/>
      <c r="I689" s="75"/>
    </row>
    <row r="690" spans="1:9" ht="15.75" customHeight="1">
      <c r="A690" s="74"/>
      <c r="B690" s="74"/>
      <c r="C690" s="121"/>
      <c r="D690" s="122"/>
      <c r="E690" s="75"/>
      <c r="F690" s="104"/>
      <c r="G690" s="74"/>
      <c r="H690" s="74"/>
      <c r="I690" s="75"/>
    </row>
    <row r="691" spans="1:9" ht="15.75" customHeight="1">
      <c r="A691" s="74"/>
      <c r="B691" s="74"/>
      <c r="C691" s="121"/>
      <c r="D691" s="122"/>
      <c r="E691" s="75"/>
      <c r="F691" s="104"/>
      <c r="G691" s="74"/>
      <c r="H691" s="74"/>
      <c r="I691" s="75"/>
    </row>
    <row r="692" spans="1:9" ht="15.75" customHeight="1">
      <c r="A692" s="74"/>
      <c r="B692" s="74"/>
      <c r="C692" s="121"/>
      <c r="D692" s="122"/>
      <c r="E692" s="75"/>
      <c r="F692" s="104"/>
      <c r="G692" s="74"/>
      <c r="H692" s="74"/>
      <c r="I692" s="75"/>
    </row>
    <row r="693" spans="1:9" ht="15.75" customHeight="1">
      <c r="A693" s="74"/>
      <c r="B693" s="74"/>
      <c r="C693" s="121"/>
      <c r="D693" s="122"/>
      <c r="E693" s="75"/>
      <c r="F693" s="104"/>
      <c r="G693" s="74"/>
      <c r="H693" s="74"/>
      <c r="I693" s="75"/>
    </row>
    <row r="694" spans="1:9" ht="15.75" customHeight="1">
      <c r="A694" s="74"/>
      <c r="B694" s="74"/>
      <c r="C694" s="121"/>
      <c r="D694" s="122"/>
      <c r="E694" s="75"/>
      <c r="F694" s="104"/>
      <c r="G694" s="74"/>
      <c r="H694" s="74"/>
      <c r="I694" s="75"/>
    </row>
    <row r="695" spans="1:9" ht="15.75" customHeight="1">
      <c r="A695" s="74"/>
      <c r="B695" s="74"/>
      <c r="C695" s="121"/>
      <c r="D695" s="122"/>
      <c r="E695" s="75"/>
      <c r="F695" s="104"/>
      <c r="G695" s="74"/>
      <c r="H695" s="74"/>
      <c r="I695" s="75"/>
    </row>
    <row r="696" spans="1:9" ht="15.75" customHeight="1">
      <c r="A696" s="74"/>
      <c r="B696" s="74"/>
      <c r="C696" s="121"/>
      <c r="D696" s="122"/>
      <c r="E696" s="75"/>
      <c r="F696" s="104"/>
      <c r="G696" s="74"/>
      <c r="H696" s="74"/>
      <c r="I696" s="75"/>
    </row>
    <row r="697" spans="1:9" ht="15.75" customHeight="1">
      <c r="A697" s="74"/>
      <c r="B697" s="74"/>
      <c r="C697" s="121"/>
      <c r="D697" s="122"/>
      <c r="E697" s="75"/>
      <c r="F697" s="104"/>
      <c r="G697" s="74"/>
      <c r="H697" s="74"/>
      <c r="I697" s="75"/>
    </row>
    <row r="698" spans="1:9" ht="15.75" customHeight="1">
      <c r="A698" s="74"/>
      <c r="B698" s="74"/>
      <c r="C698" s="121"/>
      <c r="D698" s="122"/>
      <c r="E698" s="75"/>
      <c r="F698" s="104"/>
      <c r="G698" s="74"/>
      <c r="H698" s="74"/>
      <c r="I698" s="75"/>
    </row>
    <row r="699" spans="1:9" ht="15.75" customHeight="1">
      <c r="A699" s="74"/>
      <c r="B699" s="74"/>
      <c r="C699" s="121"/>
      <c r="D699" s="122"/>
      <c r="E699" s="75"/>
      <c r="F699" s="104"/>
      <c r="G699" s="74"/>
      <c r="H699" s="74"/>
      <c r="I699" s="75"/>
    </row>
    <row r="700" spans="1:9" ht="15.75" customHeight="1">
      <c r="A700" s="74"/>
      <c r="B700" s="74"/>
      <c r="C700" s="121"/>
      <c r="D700" s="122"/>
      <c r="E700" s="75"/>
      <c r="F700" s="104"/>
      <c r="G700" s="74"/>
      <c r="H700" s="74"/>
      <c r="I700" s="75"/>
    </row>
    <row r="701" spans="1:9" ht="15.75" customHeight="1">
      <c r="A701" s="74"/>
      <c r="B701" s="74"/>
      <c r="C701" s="121"/>
      <c r="D701" s="122"/>
      <c r="E701" s="75"/>
      <c r="F701" s="104"/>
      <c r="G701" s="74"/>
      <c r="H701" s="74"/>
      <c r="I701" s="75"/>
    </row>
    <row r="702" spans="1:9" ht="15.75" customHeight="1">
      <c r="A702" s="74"/>
      <c r="B702" s="74"/>
      <c r="C702" s="121"/>
      <c r="D702" s="122"/>
      <c r="E702" s="75"/>
      <c r="F702" s="104"/>
      <c r="G702" s="74"/>
      <c r="H702" s="74"/>
      <c r="I702" s="75"/>
    </row>
    <row r="703" spans="1:9" ht="15.75" customHeight="1">
      <c r="A703" s="74"/>
      <c r="B703" s="74"/>
      <c r="C703" s="121"/>
      <c r="D703" s="122"/>
      <c r="E703" s="75"/>
      <c r="F703" s="104"/>
      <c r="G703" s="74"/>
      <c r="H703" s="74"/>
      <c r="I703" s="75"/>
    </row>
    <row r="704" spans="1:9" ht="15.75" customHeight="1">
      <c r="A704" s="74"/>
      <c r="B704" s="74"/>
      <c r="C704" s="121"/>
      <c r="D704" s="122"/>
      <c r="E704" s="75"/>
      <c r="F704" s="104"/>
      <c r="G704" s="74"/>
      <c r="H704" s="74"/>
      <c r="I704" s="75"/>
    </row>
    <row r="705" spans="1:9" ht="15.75" customHeight="1">
      <c r="A705" s="74"/>
      <c r="B705" s="74"/>
      <c r="C705" s="121"/>
      <c r="D705" s="122"/>
      <c r="E705" s="75"/>
      <c r="F705" s="104"/>
      <c r="G705" s="74"/>
      <c r="H705" s="74"/>
      <c r="I705" s="75"/>
    </row>
    <row r="706" spans="1:9" ht="15.75" customHeight="1">
      <c r="A706" s="74"/>
      <c r="B706" s="74"/>
      <c r="C706" s="121"/>
      <c r="D706" s="122"/>
      <c r="E706" s="75"/>
      <c r="F706" s="104"/>
      <c r="G706" s="74"/>
      <c r="H706" s="74"/>
      <c r="I706" s="75"/>
    </row>
    <row r="707" spans="1:9" ht="15.75" customHeight="1">
      <c r="A707" s="74"/>
      <c r="B707" s="74"/>
      <c r="C707" s="121"/>
      <c r="D707" s="122"/>
      <c r="E707" s="75"/>
      <c r="F707" s="104"/>
      <c r="G707" s="74"/>
      <c r="H707" s="74"/>
      <c r="I707" s="75"/>
    </row>
    <row r="708" spans="1:9" ht="15.75" customHeight="1">
      <c r="A708" s="74"/>
      <c r="B708" s="74"/>
      <c r="C708" s="121"/>
      <c r="D708" s="122"/>
      <c r="E708" s="75"/>
      <c r="F708" s="104"/>
      <c r="G708" s="74"/>
      <c r="H708" s="74"/>
      <c r="I708" s="75"/>
    </row>
    <row r="709" spans="1:9" ht="15.75" customHeight="1">
      <c r="A709" s="74"/>
      <c r="B709" s="74"/>
      <c r="C709" s="121"/>
      <c r="D709" s="122"/>
      <c r="E709" s="75"/>
      <c r="F709" s="104"/>
      <c r="G709" s="74"/>
      <c r="H709" s="74"/>
      <c r="I709" s="75"/>
    </row>
    <row r="710" spans="1:9" ht="15.75" customHeight="1">
      <c r="A710" s="74"/>
      <c r="B710" s="74"/>
      <c r="C710" s="121"/>
      <c r="D710" s="122"/>
      <c r="E710" s="75"/>
      <c r="F710" s="104"/>
      <c r="G710" s="74"/>
      <c r="H710" s="74"/>
      <c r="I710" s="75"/>
    </row>
    <row r="711" spans="1:9" ht="15.75" customHeight="1">
      <c r="A711" s="74"/>
      <c r="B711" s="74"/>
      <c r="C711" s="121"/>
      <c r="D711" s="122"/>
      <c r="E711" s="75"/>
      <c r="F711" s="104"/>
      <c r="G711" s="74"/>
      <c r="H711" s="74"/>
      <c r="I711" s="75"/>
    </row>
    <row r="712" spans="1:9" ht="15.75" customHeight="1">
      <c r="A712" s="74"/>
      <c r="B712" s="74"/>
      <c r="C712" s="121"/>
      <c r="D712" s="122"/>
      <c r="E712" s="75"/>
      <c r="F712" s="104"/>
      <c r="G712" s="74"/>
      <c r="H712" s="74"/>
      <c r="I712" s="75"/>
    </row>
    <row r="713" spans="1:9" ht="15.75" customHeight="1">
      <c r="A713" s="74"/>
      <c r="B713" s="74"/>
      <c r="C713" s="121"/>
      <c r="D713" s="122"/>
      <c r="E713" s="75"/>
      <c r="F713" s="104"/>
      <c r="G713" s="74"/>
      <c r="H713" s="74"/>
      <c r="I713" s="75"/>
    </row>
    <row r="714" spans="1:9" ht="15.75" customHeight="1">
      <c r="A714" s="74"/>
      <c r="B714" s="74"/>
      <c r="C714" s="121"/>
      <c r="D714" s="122"/>
      <c r="E714" s="75"/>
      <c r="F714" s="104"/>
      <c r="G714" s="74"/>
      <c r="H714" s="74"/>
      <c r="I714" s="75"/>
    </row>
    <row r="715" spans="1:9" ht="15.75" customHeight="1">
      <c r="A715" s="74"/>
      <c r="B715" s="74"/>
      <c r="C715" s="121"/>
      <c r="D715" s="122"/>
      <c r="E715" s="75"/>
      <c r="F715" s="104"/>
      <c r="G715" s="74"/>
      <c r="H715" s="74"/>
      <c r="I715" s="75"/>
    </row>
    <row r="716" spans="1:9" ht="15.75" customHeight="1">
      <c r="A716" s="74"/>
      <c r="B716" s="74"/>
      <c r="C716" s="121"/>
      <c r="D716" s="122"/>
      <c r="E716" s="75"/>
      <c r="F716" s="104"/>
      <c r="G716" s="74"/>
      <c r="H716" s="74"/>
      <c r="I716" s="75"/>
    </row>
    <row r="717" spans="1:9" ht="15.75" customHeight="1">
      <c r="A717" s="74"/>
      <c r="B717" s="74"/>
      <c r="C717" s="121"/>
      <c r="D717" s="122"/>
      <c r="E717" s="75"/>
      <c r="F717" s="104"/>
      <c r="G717" s="74"/>
      <c r="H717" s="74"/>
      <c r="I717" s="75"/>
    </row>
    <row r="718" spans="1:9" ht="15.75" customHeight="1">
      <c r="A718" s="74"/>
      <c r="B718" s="74"/>
      <c r="C718" s="121"/>
      <c r="D718" s="122"/>
      <c r="E718" s="75"/>
      <c r="F718" s="104"/>
      <c r="G718" s="74"/>
      <c r="H718" s="74"/>
      <c r="I718" s="75"/>
    </row>
    <row r="719" spans="1:9" ht="15.75" customHeight="1">
      <c r="A719" s="74"/>
      <c r="B719" s="74"/>
      <c r="C719" s="121"/>
      <c r="D719" s="122"/>
      <c r="E719" s="75"/>
      <c r="F719" s="104"/>
      <c r="G719" s="74"/>
      <c r="H719" s="74"/>
      <c r="I719" s="75"/>
    </row>
    <row r="720" spans="1:9" ht="15.75" customHeight="1">
      <c r="A720" s="74"/>
      <c r="B720" s="74"/>
      <c r="C720" s="121"/>
      <c r="D720" s="122"/>
      <c r="E720" s="75"/>
      <c r="F720" s="104"/>
      <c r="G720" s="74"/>
      <c r="H720" s="74"/>
      <c r="I720" s="75"/>
    </row>
    <row r="721" spans="1:9" ht="15.75" customHeight="1">
      <c r="A721" s="74"/>
      <c r="B721" s="74"/>
      <c r="C721" s="121"/>
      <c r="D721" s="122"/>
      <c r="E721" s="75"/>
      <c r="F721" s="104"/>
      <c r="G721" s="74"/>
      <c r="H721" s="74"/>
      <c r="I721" s="75"/>
    </row>
    <row r="722" spans="1:9" ht="15.75" customHeight="1">
      <c r="A722" s="74"/>
      <c r="B722" s="74"/>
      <c r="C722" s="121"/>
      <c r="D722" s="122"/>
      <c r="E722" s="75"/>
      <c r="F722" s="104"/>
      <c r="G722" s="74"/>
      <c r="H722" s="74"/>
      <c r="I722" s="75"/>
    </row>
    <row r="723" spans="1:9" ht="15.75" customHeight="1">
      <c r="A723" s="74"/>
      <c r="B723" s="74"/>
      <c r="C723" s="121"/>
      <c r="D723" s="122"/>
      <c r="E723" s="75"/>
      <c r="F723" s="104"/>
      <c r="G723" s="74"/>
      <c r="H723" s="74"/>
      <c r="I723" s="75"/>
    </row>
    <row r="724" spans="1:9" ht="15.75" customHeight="1">
      <c r="A724" s="74"/>
      <c r="B724" s="74"/>
      <c r="C724" s="121"/>
      <c r="D724" s="122"/>
      <c r="E724" s="75"/>
      <c r="F724" s="104"/>
      <c r="G724" s="74"/>
      <c r="H724" s="74"/>
      <c r="I724" s="75"/>
    </row>
    <row r="725" spans="1:9" ht="15.75" customHeight="1">
      <c r="A725" s="74"/>
      <c r="B725" s="74"/>
      <c r="C725" s="121"/>
      <c r="D725" s="122"/>
      <c r="E725" s="75"/>
      <c r="F725" s="104"/>
      <c r="G725" s="74"/>
      <c r="H725" s="74"/>
      <c r="I725" s="75"/>
    </row>
    <row r="726" spans="1:9" ht="15.75" customHeight="1">
      <c r="A726" s="74"/>
      <c r="B726" s="74"/>
      <c r="C726" s="121"/>
      <c r="D726" s="122"/>
      <c r="E726" s="75"/>
      <c r="F726" s="104"/>
      <c r="G726" s="74"/>
      <c r="H726" s="74"/>
      <c r="I726" s="75"/>
    </row>
    <row r="727" spans="1:9" ht="15.75" customHeight="1">
      <c r="A727" s="74"/>
      <c r="B727" s="74"/>
      <c r="C727" s="121"/>
      <c r="D727" s="122"/>
      <c r="E727" s="75"/>
      <c r="F727" s="104"/>
      <c r="G727" s="74"/>
      <c r="H727" s="74"/>
      <c r="I727" s="75"/>
    </row>
    <row r="728" spans="1:9" ht="15.75" customHeight="1">
      <c r="A728" s="74"/>
      <c r="B728" s="74"/>
      <c r="C728" s="121"/>
      <c r="D728" s="122"/>
      <c r="E728" s="75"/>
      <c r="F728" s="104"/>
      <c r="G728" s="74"/>
      <c r="H728" s="74"/>
      <c r="I728" s="75"/>
    </row>
    <row r="729" spans="1:9" ht="15.75" customHeight="1">
      <c r="A729" s="74"/>
      <c r="B729" s="74"/>
      <c r="C729" s="121"/>
      <c r="D729" s="122"/>
      <c r="E729" s="75"/>
      <c r="F729" s="104"/>
      <c r="G729" s="74"/>
      <c r="H729" s="74"/>
      <c r="I729" s="75"/>
    </row>
    <row r="730" spans="1:9" ht="15.75" customHeight="1">
      <c r="A730" s="74"/>
      <c r="B730" s="74"/>
      <c r="C730" s="121"/>
      <c r="D730" s="122"/>
      <c r="E730" s="75"/>
      <c r="F730" s="104"/>
      <c r="G730" s="74"/>
      <c r="H730" s="74"/>
      <c r="I730" s="75"/>
    </row>
    <row r="731" spans="1:9" ht="15.75" customHeight="1">
      <c r="A731" s="74"/>
      <c r="B731" s="74"/>
      <c r="C731" s="121"/>
      <c r="D731" s="122"/>
      <c r="E731" s="75"/>
      <c r="F731" s="104"/>
      <c r="G731" s="74"/>
      <c r="H731" s="74"/>
      <c r="I731" s="75"/>
    </row>
    <row r="732" spans="1:9" ht="15.75" customHeight="1">
      <c r="A732" s="74"/>
      <c r="B732" s="74"/>
      <c r="C732" s="121"/>
      <c r="D732" s="122"/>
      <c r="E732" s="75"/>
      <c r="F732" s="104"/>
      <c r="G732" s="74"/>
      <c r="H732" s="74"/>
      <c r="I732" s="75"/>
    </row>
    <row r="733" spans="1:9" ht="15.75" customHeight="1">
      <c r="A733" s="74"/>
      <c r="B733" s="74"/>
      <c r="C733" s="121"/>
      <c r="D733" s="122"/>
      <c r="E733" s="75"/>
      <c r="F733" s="104"/>
      <c r="G733" s="74"/>
      <c r="H733" s="74"/>
      <c r="I733" s="75"/>
    </row>
    <row r="734" spans="1:9" ht="15.75" customHeight="1">
      <c r="A734" s="74"/>
      <c r="B734" s="74"/>
      <c r="C734" s="121"/>
      <c r="D734" s="122"/>
      <c r="E734" s="75"/>
      <c r="F734" s="104"/>
      <c r="G734" s="74"/>
      <c r="H734" s="74"/>
      <c r="I734" s="75"/>
    </row>
    <row r="735" spans="1:9" ht="15.75" customHeight="1">
      <c r="A735" s="74"/>
      <c r="B735" s="74"/>
      <c r="C735" s="121"/>
      <c r="D735" s="122"/>
      <c r="E735" s="75"/>
      <c r="F735" s="104"/>
      <c r="G735" s="74"/>
      <c r="H735" s="74"/>
      <c r="I735" s="75"/>
    </row>
    <row r="736" spans="1:9" ht="15.75" customHeight="1">
      <c r="A736" s="74"/>
      <c r="B736" s="74"/>
      <c r="C736" s="121"/>
      <c r="D736" s="122"/>
      <c r="E736" s="75"/>
      <c r="F736" s="104"/>
      <c r="G736" s="74"/>
      <c r="H736" s="74"/>
      <c r="I736" s="75"/>
    </row>
    <row r="737" spans="1:9" ht="15.75" customHeight="1">
      <c r="A737" s="74"/>
      <c r="B737" s="74"/>
      <c r="C737" s="121"/>
      <c r="D737" s="122"/>
      <c r="E737" s="75"/>
      <c r="F737" s="104"/>
      <c r="G737" s="74"/>
      <c r="H737" s="74"/>
      <c r="I737" s="75"/>
    </row>
    <row r="738" spans="1:9" ht="15.75" customHeight="1">
      <c r="A738" s="74"/>
      <c r="B738" s="74"/>
      <c r="C738" s="121"/>
      <c r="D738" s="122"/>
      <c r="E738" s="75"/>
      <c r="F738" s="104"/>
      <c r="G738" s="74"/>
      <c r="H738" s="74"/>
      <c r="I738" s="75"/>
    </row>
    <row r="739" spans="1:9" ht="15.75" customHeight="1">
      <c r="A739" s="74"/>
      <c r="B739" s="74"/>
      <c r="C739" s="121"/>
      <c r="D739" s="122"/>
      <c r="E739" s="75"/>
      <c r="F739" s="104"/>
      <c r="G739" s="74"/>
      <c r="H739" s="74"/>
      <c r="I739" s="75"/>
    </row>
    <row r="740" spans="1:9" ht="15.75" customHeight="1">
      <c r="A740" s="74"/>
      <c r="B740" s="74"/>
      <c r="C740" s="121"/>
      <c r="D740" s="122"/>
      <c r="E740" s="75"/>
      <c r="F740" s="104"/>
      <c r="G740" s="74"/>
      <c r="H740" s="74"/>
      <c r="I740" s="75"/>
    </row>
    <row r="741" spans="1:9" ht="15.75" customHeight="1">
      <c r="A741" s="74"/>
      <c r="B741" s="74"/>
      <c r="C741" s="121"/>
      <c r="D741" s="122"/>
      <c r="E741" s="75"/>
      <c r="F741" s="104"/>
      <c r="G741" s="74"/>
      <c r="H741" s="74"/>
      <c r="I741" s="75"/>
    </row>
    <row r="742" spans="1:9" ht="15.75" customHeight="1">
      <c r="A742" s="74"/>
      <c r="B742" s="74"/>
      <c r="C742" s="121"/>
      <c r="D742" s="122"/>
      <c r="E742" s="75"/>
      <c r="F742" s="104"/>
      <c r="G742" s="74"/>
      <c r="H742" s="74"/>
      <c r="I742" s="75"/>
    </row>
    <row r="743" spans="1:9" ht="15.75" customHeight="1">
      <c r="A743" s="74"/>
      <c r="B743" s="74"/>
      <c r="C743" s="121"/>
      <c r="D743" s="122"/>
      <c r="E743" s="75"/>
      <c r="F743" s="104"/>
      <c r="G743" s="74"/>
      <c r="H743" s="74"/>
      <c r="I743" s="75"/>
    </row>
    <row r="744" spans="1:9" ht="15.75" customHeight="1">
      <c r="A744" s="74"/>
      <c r="B744" s="74"/>
      <c r="C744" s="121"/>
      <c r="D744" s="122"/>
      <c r="E744" s="75"/>
      <c r="F744" s="104"/>
      <c r="G744" s="74"/>
      <c r="H744" s="74"/>
      <c r="I744" s="75"/>
    </row>
    <row r="745" spans="1:9" ht="15.75" customHeight="1">
      <c r="A745" s="74"/>
      <c r="B745" s="74"/>
      <c r="C745" s="121"/>
      <c r="D745" s="122"/>
      <c r="E745" s="75"/>
      <c r="F745" s="104"/>
      <c r="G745" s="74"/>
      <c r="H745" s="74"/>
      <c r="I745" s="75"/>
    </row>
    <row r="746" spans="1:9" ht="15.75" customHeight="1">
      <c r="A746" s="74"/>
      <c r="B746" s="74"/>
      <c r="C746" s="121"/>
      <c r="D746" s="122"/>
      <c r="E746" s="75"/>
      <c r="F746" s="104"/>
      <c r="G746" s="74"/>
      <c r="H746" s="74"/>
      <c r="I746" s="75"/>
    </row>
    <row r="747" spans="1:9" ht="15.75" customHeight="1">
      <c r="A747" s="74"/>
      <c r="B747" s="74"/>
      <c r="C747" s="121"/>
      <c r="D747" s="122"/>
      <c r="E747" s="75"/>
      <c r="F747" s="104"/>
      <c r="G747" s="74"/>
      <c r="H747" s="74"/>
      <c r="I747" s="75"/>
    </row>
    <row r="748" spans="1:9" ht="15.75" customHeight="1">
      <c r="A748" s="74"/>
      <c r="B748" s="74"/>
      <c r="C748" s="121"/>
      <c r="D748" s="122"/>
      <c r="E748" s="75"/>
      <c r="F748" s="104"/>
      <c r="G748" s="74"/>
      <c r="H748" s="74"/>
      <c r="I748" s="75"/>
    </row>
    <row r="749" spans="1:9" ht="15.75" customHeight="1">
      <c r="A749" s="74"/>
      <c r="B749" s="74"/>
      <c r="C749" s="121"/>
      <c r="D749" s="122"/>
      <c r="E749" s="75"/>
      <c r="F749" s="104"/>
      <c r="G749" s="74"/>
      <c r="H749" s="74"/>
      <c r="I749" s="75"/>
    </row>
    <row r="750" spans="1:9" ht="15.75" customHeight="1">
      <c r="A750" s="74"/>
      <c r="B750" s="74"/>
      <c r="C750" s="121"/>
      <c r="D750" s="122"/>
      <c r="E750" s="75"/>
      <c r="F750" s="104"/>
      <c r="G750" s="74"/>
      <c r="H750" s="74"/>
      <c r="I750" s="75"/>
    </row>
    <row r="751" spans="1:9" ht="15.75" customHeight="1">
      <c r="A751" s="74"/>
      <c r="B751" s="74"/>
      <c r="C751" s="121"/>
      <c r="D751" s="122"/>
      <c r="E751" s="75"/>
      <c r="F751" s="104"/>
      <c r="G751" s="74"/>
      <c r="H751" s="74"/>
      <c r="I751" s="75"/>
    </row>
    <row r="752" spans="1:9" ht="15.75" customHeight="1">
      <c r="A752" s="74"/>
      <c r="B752" s="74"/>
      <c r="C752" s="121"/>
      <c r="D752" s="122"/>
      <c r="E752" s="75"/>
      <c r="F752" s="104"/>
      <c r="G752" s="74"/>
      <c r="H752" s="74"/>
      <c r="I752" s="75"/>
    </row>
    <row r="753" spans="1:9" ht="15.75" customHeight="1">
      <c r="A753" s="74"/>
      <c r="B753" s="74"/>
      <c r="C753" s="121"/>
      <c r="D753" s="122"/>
      <c r="E753" s="75"/>
      <c r="F753" s="104"/>
      <c r="G753" s="74"/>
      <c r="H753" s="74"/>
      <c r="I753" s="75"/>
    </row>
    <row r="754" spans="1:9" ht="15.75" customHeight="1">
      <c r="A754" s="74"/>
      <c r="B754" s="74"/>
      <c r="C754" s="121"/>
      <c r="D754" s="122"/>
      <c r="E754" s="75"/>
      <c r="F754" s="104"/>
      <c r="G754" s="74"/>
      <c r="H754" s="74"/>
      <c r="I754" s="75"/>
    </row>
    <row r="755" spans="1:9" ht="15.75" customHeight="1">
      <c r="A755" s="74"/>
      <c r="B755" s="74"/>
      <c r="C755" s="121"/>
      <c r="D755" s="122"/>
      <c r="E755" s="75"/>
      <c r="F755" s="104"/>
      <c r="G755" s="74"/>
      <c r="H755" s="74"/>
      <c r="I755" s="75"/>
    </row>
    <row r="756" spans="1:9" ht="15.75" customHeight="1">
      <c r="A756" s="74"/>
      <c r="B756" s="74"/>
      <c r="C756" s="121"/>
      <c r="D756" s="122"/>
      <c r="E756" s="75"/>
      <c r="F756" s="104"/>
      <c r="G756" s="74"/>
      <c r="H756" s="74"/>
      <c r="I756" s="75"/>
    </row>
    <row r="757" spans="1:9" ht="15.75" customHeight="1">
      <c r="A757" s="74"/>
      <c r="B757" s="74"/>
      <c r="C757" s="121"/>
      <c r="D757" s="122"/>
      <c r="E757" s="75"/>
      <c r="F757" s="104"/>
      <c r="G757" s="74"/>
      <c r="H757" s="74"/>
      <c r="I757" s="75"/>
    </row>
    <row r="758" spans="1:9" ht="15.75" customHeight="1">
      <c r="A758" s="74"/>
      <c r="B758" s="74"/>
      <c r="C758" s="121"/>
      <c r="D758" s="122"/>
      <c r="E758" s="75"/>
      <c r="F758" s="104"/>
      <c r="G758" s="74"/>
      <c r="H758" s="74"/>
      <c r="I758" s="75"/>
    </row>
    <row r="759" spans="1:9" ht="15.75" customHeight="1">
      <c r="A759" s="74"/>
      <c r="B759" s="74"/>
      <c r="C759" s="121"/>
      <c r="D759" s="122"/>
      <c r="E759" s="75"/>
      <c r="F759" s="104"/>
      <c r="G759" s="74"/>
      <c r="H759" s="74"/>
      <c r="I759" s="75"/>
    </row>
    <row r="760" spans="1:9" ht="15.75" customHeight="1">
      <c r="A760" s="74"/>
      <c r="B760" s="74"/>
      <c r="C760" s="121"/>
      <c r="D760" s="122"/>
      <c r="E760" s="75"/>
      <c r="F760" s="104"/>
      <c r="G760" s="74"/>
      <c r="H760" s="74"/>
      <c r="I760" s="75"/>
    </row>
    <row r="761" spans="1:9" ht="15.75" customHeight="1">
      <c r="A761" s="74"/>
      <c r="B761" s="74"/>
      <c r="C761" s="121"/>
      <c r="D761" s="122"/>
      <c r="E761" s="75"/>
      <c r="F761" s="104"/>
      <c r="G761" s="74"/>
      <c r="H761" s="74"/>
      <c r="I761" s="75"/>
    </row>
    <row r="762" spans="1:9" ht="15.75" customHeight="1">
      <c r="A762" s="74"/>
      <c r="B762" s="74"/>
      <c r="C762" s="121"/>
      <c r="D762" s="122"/>
      <c r="E762" s="75"/>
      <c r="F762" s="104"/>
      <c r="G762" s="74"/>
      <c r="H762" s="74"/>
      <c r="I762" s="75"/>
    </row>
    <row r="763" spans="1:9" ht="15.75" customHeight="1">
      <c r="A763" s="74"/>
      <c r="B763" s="74"/>
      <c r="C763" s="121"/>
      <c r="D763" s="122"/>
      <c r="E763" s="75"/>
      <c r="F763" s="104"/>
      <c r="G763" s="74"/>
      <c r="H763" s="74"/>
      <c r="I763" s="75"/>
    </row>
    <row r="764" spans="1:9" ht="15.75" customHeight="1">
      <c r="A764" s="74"/>
      <c r="B764" s="74"/>
      <c r="C764" s="121"/>
      <c r="D764" s="122"/>
      <c r="E764" s="75"/>
      <c r="F764" s="104"/>
      <c r="G764" s="74"/>
      <c r="H764" s="74"/>
      <c r="I764" s="75"/>
    </row>
    <row r="765" spans="1:9" ht="15.75" customHeight="1">
      <c r="A765" s="74"/>
      <c r="B765" s="74"/>
      <c r="C765" s="121"/>
      <c r="D765" s="122"/>
      <c r="E765" s="75"/>
      <c r="F765" s="104"/>
      <c r="G765" s="74"/>
      <c r="H765" s="74"/>
      <c r="I765" s="75"/>
    </row>
    <row r="766" spans="1:9" ht="15.75" customHeight="1">
      <c r="A766" s="74"/>
      <c r="B766" s="74"/>
      <c r="C766" s="121"/>
      <c r="D766" s="122"/>
      <c r="E766" s="75"/>
      <c r="F766" s="104"/>
      <c r="G766" s="74"/>
      <c r="H766" s="74"/>
      <c r="I766" s="75"/>
    </row>
    <row r="767" spans="1:9" ht="15.75" customHeight="1">
      <c r="A767" s="74"/>
      <c r="B767" s="74"/>
      <c r="C767" s="121"/>
      <c r="D767" s="122"/>
      <c r="E767" s="75"/>
      <c r="F767" s="104"/>
      <c r="G767" s="74"/>
      <c r="H767" s="74"/>
      <c r="I767" s="75"/>
    </row>
    <row r="768" spans="1:9" ht="15.75" customHeight="1">
      <c r="A768" s="74"/>
      <c r="B768" s="74"/>
      <c r="C768" s="121"/>
      <c r="D768" s="122"/>
      <c r="E768" s="75"/>
      <c r="F768" s="104"/>
      <c r="G768" s="74"/>
      <c r="H768" s="74"/>
      <c r="I768" s="75"/>
    </row>
    <row r="769" spans="1:9" ht="15.75" customHeight="1">
      <c r="A769" s="74"/>
      <c r="B769" s="74"/>
      <c r="C769" s="121"/>
      <c r="D769" s="122"/>
      <c r="E769" s="75"/>
      <c r="F769" s="104"/>
      <c r="G769" s="74"/>
      <c r="H769" s="74"/>
      <c r="I769" s="75"/>
    </row>
    <row r="770" spans="1:9" ht="15.75" customHeight="1">
      <c r="A770" s="74"/>
      <c r="B770" s="74"/>
      <c r="C770" s="121"/>
      <c r="D770" s="122"/>
      <c r="E770" s="75"/>
      <c r="F770" s="104"/>
      <c r="G770" s="74"/>
      <c r="H770" s="74"/>
      <c r="I770" s="75"/>
    </row>
    <row r="771" spans="1:9" ht="15.75" customHeight="1">
      <c r="A771" s="74"/>
      <c r="B771" s="74"/>
      <c r="C771" s="121"/>
      <c r="D771" s="122"/>
      <c r="E771" s="75"/>
      <c r="F771" s="104"/>
      <c r="G771" s="74"/>
      <c r="H771" s="74"/>
      <c r="I771" s="75"/>
    </row>
    <row r="772" spans="1:9" ht="15.75" customHeight="1">
      <c r="A772" s="74"/>
      <c r="B772" s="74"/>
      <c r="C772" s="121"/>
      <c r="D772" s="122"/>
      <c r="E772" s="75"/>
      <c r="F772" s="104"/>
      <c r="G772" s="74"/>
      <c r="H772" s="74"/>
      <c r="I772" s="75"/>
    </row>
    <row r="773" spans="1:9" ht="15.75" customHeight="1">
      <c r="A773" s="74"/>
      <c r="B773" s="74"/>
      <c r="C773" s="121"/>
      <c r="D773" s="122"/>
      <c r="E773" s="75"/>
      <c r="F773" s="104"/>
      <c r="G773" s="74"/>
      <c r="H773" s="74"/>
      <c r="I773" s="75"/>
    </row>
    <row r="774" spans="1:9" ht="15.75" customHeight="1">
      <c r="A774" s="74"/>
      <c r="B774" s="74"/>
      <c r="C774" s="121"/>
      <c r="D774" s="122"/>
      <c r="E774" s="75"/>
      <c r="F774" s="104"/>
      <c r="G774" s="74"/>
      <c r="H774" s="74"/>
      <c r="I774" s="75"/>
    </row>
    <row r="775" spans="1:9" ht="15.75" customHeight="1">
      <c r="A775" s="74"/>
      <c r="B775" s="74"/>
      <c r="C775" s="121"/>
      <c r="D775" s="122"/>
      <c r="E775" s="75"/>
      <c r="F775" s="104"/>
      <c r="G775" s="74"/>
      <c r="H775" s="74"/>
      <c r="I775" s="75"/>
    </row>
    <row r="776" spans="1:9" ht="15.75" customHeight="1">
      <c r="A776" s="74"/>
      <c r="B776" s="74"/>
      <c r="C776" s="121"/>
      <c r="D776" s="122"/>
      <c r="E776" s="75"/>
      <c r="F776" s="104"/>
      <c r="G776" s="74"/>
      <c r="H776" s="74"/>
      <c r="I776" s="75"/>
    </row>
    <row r="777" spans="1:9" ht="15.75" customHeight="1">
      <c r="A777" s="74"/>
      <c r="B777" s="74"/>
      <c r="C777" s="121"/>
      <c r="D777" s="122"/>
      <c r="E777" s="75"/>
      <c r="F777" s="104"/>
      <c r="G777" s="74"/>
      <c r="H777" s="74"/>
      <c r="I777" s="75"/>
    </row>
    <row r="778" spans="1:9" ht="15.75" customHeight="1">
      <c r="A778" s="74"/>
      <c r="B778" s="74"/>
      <c r="C778" s="121"/>
      <c r="D778" s="122"/>
      <c r="E778" s="75"/>
      <c r="F778" s="104"/>
      <c r="G778" s="74"/>
      <c r="H778" s="74"/>
      <c r="I778" s="75"/>
    </row>
    <row r="779" spans="1:9" ht="15.75" customHeight="1">
      <c r="A779" s="74"/>
      <c r="B779" s="74"/>
      <c r="C779" s="121"/>
      <c r="D779" s="122"/>
      <c r="E779" s="75"/>
      <c r="F779" s="104"/>
      <c r="G779" s="74"/>
      <c r="H779" s="74"/>
      <c r="I779" s="75"/>
    </row>
    <row r="780" spans="1:9" ht="15.75" customHeight="1">
      <c r="A780" s="74"/>
      <c r="B780" s="74"/>
      <c r="C780" s="121"/>
      <c r="D780" s="122"/>
      <c r="E780" s="75"/>
      <c r="F780" s="104"/>
      <c r="G780" s="74"/>
      <c r="H780" s="74"/>
      <c r="I780" s="75"/>
    </row>
    <row r="781" spans="1:9" ht="15.75" customHeight="1">
      <c r="A781" s="74"/>
      <c r="B781" s="74"/>
      <c r="C781" s="121"/>
      <c r="D781" s="122"/>
      <c r="E781" s="75"/>
      <c r="F781" s="104"/>
      <c r="G781" s="74"/>
      <c r="H781" s="74"/>
      <c r="I781" s="75"/>
    </row>
    <row r="782" spans="1:9" ht="15.75" customHeight="1">
      <c r="A782" s="74"/>
      <c r="B782" s="74"/>
      <c r="C782" s="121"/>
      <c r="D782" s="122"/>
      <c r="E782" s="75"/>
      <c r="F782" s="104"/>
      <c r="G782" s="74"/>
      <c r="H782" s="74"/>
      <c r="I782" s="75"/>
    </row>
    <row r="783" spans="1:9" ht="15.75" customHeight="1">
      <c r="A783" s="74"/>
      <c r="B783" s="74"/>
      <c r="C783" s="121"/>
      <c r="D783" s="122"/>
      <c r="E783" s="75"/>
      <c r="F783" s="104"/>
      <c r="G783" s="74"/>
      <c r="H783" s="74"/>
      <c r="I783" s="75"/>
    </row>
    <row r="784" spans="1:9" ht="15.75" customHeight="1">
      <c r="A784" s="74"/>
      <c r="B784" s="74"/>
      <c r="C784" s="121"/>
      <c r="D784" s="122"/>
      <c r="E784" s="75"/>
      <c r="F784" s="104"/>
      <c r="G784" s="74"/>
      <c r="H784" s="74"/>
      <c r="I784" s="75"/>
    </row>
    <row r="785" spans="1:9" ht="15.75" customHeight="1">
      <c r="A785" s="74"/>
      <c r="B785" s="74"/>
      <c r="C785" s="121"/>
      <c r="D785" s="122"/>
      <c r="E785" s="75"/>
      <c r="F785" s="104"/>
      <c r="G785" s="74"/>
      <c r="H785" s="74"/>
      <c r="I785" s="75"/>
    </row>
    <row r="786" spans="1:9" ht="15.75" customHeight="1">
      <c r="A786" s="74"/>
      <c r="B786" s="74"/>
      <c r="C786" s="121"/>
      <c r="D786" s="122"/>
      <c r="E786" s="75"/>
      <c r="F786" s="104"/>
      <c r="G786" s="74"/>
      <c r="H786" s="74"/>
      <c r="I786" s="75"/>
    </row>
    <row r="787" spans="1:9" ht="15.75" customHeight="1">
      <c r="A787" s="74"/>
      <c r="B787" s="74"/>
      <c r="C787" s="121"/>
      <c r="D787" s="122"/>
      <c r="E787" s="75"/>
      <c r="F787" s="104"/>
      <c r="G787" s="74"/>
      <c r="H787" s="74"/>
      <c r="I787" s="75"/>
    </row>
    <row r="788" spans="1:9" ht="15.75" customHeight="1">
      <c r="A788" s="74"/>
      <c r="B788" s="74"/>
      <c r="C788" s="121"/>
      <c r="D788" s="122"/>
      <c r="E788" s="75"/>
      <c r="F788" s="104"/>
      <c r="G788" s="74"/>
      <c r="H788" s="74"/>
      <c r="I788" s="75"/>
    </row>
    <row r="789" spans="1:9" ht="15.75" customHeight="1">
      <c r="A789" s="74"/>
      <c r="B789" s="74"/>
      <c r="C789" s="121"/>
      <c r="D789" s="122"/>
      <c r="E789" s="75"/>
      <c r="F789" s="104"/>
      <c r="G789" s="74"/>
      <c r="H789" s="74"/>
      <c r="I789" s="75"/>
    </row>
    <row r="790" spans="1:9" ht="15.75" customHeight="1">
      <c r="A790" s="74"/>
      <c r="B790" s="74"/>
      <c r="C790" s="121"/>
      <c r="D790" s="122"/>
      <c r="E790" s="75"/>
      <c r="F790" s="104"/>
      <c r="G790" s="74"/>
      <c r="H790" s="74"/>
      <c r="I790" s="75"/>
    </row>
    <row r="791" spans="1:9" ht="15.75" customHeight="1">
      <c r="A791" s="74"/>
      <c r="B791" s="74"/>
      <c r="C791" s="121"/>
      <c r="D791" s="122"/>
      <c r="E791" s="75"/>
      <c r="F791" s="104"/>
      <c r="G791" s="74"/>
      <c r="H791" s="74"/>
      <c r="I791" s="75"/>
    </row>
    <row r="792" spans="1:9" ht="15.75" customHeight="1">
      <c r="A792" s="74"/>
      <c r="B792" s="74"/>
      <c r="C792" s="121"/>
      <c r="D792" s="122"/>
      <c r="E792" s="75"/>
      <c r="F792" s="104"/>
      <c r="G792" s="74"/>
      <c r="H792" s="74"/>
      <c r="I792" s="75"/>
    </row>
    <row r="793" spans="1:9" ht="15.75" customHeight="1">
      <c r="A793" s="74"/>
      <c r="B793" s="74"/>
      <c r="C793" s="121"/>
      <c r="D793" s="122"/>
      <c r="E793" s="75"/>
      <c r="F793" s="104"/>
      <c r="G793" s="74"/>
      <c r="H793" s="74"/>
      <c r="I793" s="75"/>
    </row>
    <row r="794" spans="1:9" ht="15.75" customHeight="1">
      <c r="A794" s="74"/>
      <c r="B794" s="74"/>
      <c r="C794" s="121"/>
      <c r="D794" s="122"/>
      <c r="E794" s="75"/>
      <c r="F794" s="104"/>
      <c r="G794" s="74"/>
      <c r="H794" s="74"/>
      <c r="I794" s="75"/>
    </row>
    <row r="795" spans="1:9" ht="15.75" customHeight="1">
      <c r="A795" s="74"/>
      <c r="B795" s="74"/>
      <c r="C795" s="121"/>
      <c r="D795" s="122"/>
      <c r="E795" s="75"/>
      <c r="F795" s="104"/>
      <c r="G795" s="74"/>
      <c r="H795" s="74"/>
      <c r="I795" s="75"/>
    </row>
    <row r="796" spans="1:9" ht="15.75" customHeight="1">
      <c r="A796" s="74"/>
      <c r="B796" s="74"/>
      <c r="C796" s="121"/>
      <c r="D796" s="122"/>
      <c r="E796" s="75"/>
      <c r="F796" s="104"/>
      <c r="G796" s="74"/>
      <c r="H796" s="74"/>
      <c r="I796" s="75"/>
    </row>
    <row r="797" spans="1:9" ht="15.75" customHeight="1">
      <c r="A797" s="74"/>
      <c r="B797" s="74"/>
      <c r="C797" s="121"/>
      <c r="D797" s="122"/>
      <c r="E797" s="75"/>
      <c r="F797" s="104"/>
      <c r="G797" s="74"/>
      <c r="H797" s="74"/>
      <c r="I797" s="75"/>
    </row>
    <row r="798" spans="1:9" ht="15.75" customHeight="1">
      <c r="A798" s="74"/>
      <c r="B798" s="74"/>
      <c r="C798" s="121"/>
      <c r="D798" s="122"/>
      <c r="E798" s="75"/>
      <c r="F798" s="104"/>
      <c r="G798" s="74"/>
      <c r="H798" s="74"/>
      <c r="I798" s="75"/>
    </row>
    <row r="799" spans="1:9" ht="15.75" customHeight="1">
      <c r="A799" s="74"/>
      <c r="B799" s="74"/>
      <c r="C799" s="121"/>
      <c r="D799" s="122"/>
      <c r="E799" s="75"/>
      <c r="F799" s="104"/>
      <c r="G799" s="74"/>
      <c r="H799" s="74"/>
      <c r="I799" s="75"/>
    </row>
    <row r="800" spans="1:9" ht="15.75" customHeight="1">
      <c r="A800" s="74"/>
      <c r="B800" s="74"/>
      <c r="C800" s="121"/>
      <c r="D800" s="122"/>
      <c r="E800" s="75"/>
      <c r="F800" s="104"/>
      <c r="G800" s="74"/>
      <c r="H800" s="74"/>
      <c r="I800" s="75"/>
    </row>
    <row r="801" spans="1:9" ht="15.75" customHeight="1">
      <c r="A801" s="74"/>
      <c r="B801" s="74"/>
      <c r="C801" s="121"/>
      <c r="D801" s="122"/>
      <c r="E801" s="75"/>
      <c r="F801" s="104"/>
      <c r="G801" s="74"/>
      <c r="H801" s="74"/>
      <c r="I801" s="75"/>
    </row>
    <row r="802" spans="1:9" ht="15.75" customHeight="1">
      <c r="A802" s="74"/>
      <c r="B802" s="74"/>
      <c r="C802" s="121"/>
      <c r="D802" s="122"/>
      <c r="E802" s="75"/>
      <c r="F802" s="104"/>
      <c r="G802" s="74"/>
      <c r="H802" s="74"/>
      <c r="I802" s="75"/>
    </row>
    <row r="803" spans="1:9" ht="15.75" customHeight="1">
      <c r="A803" s="74"/>
      <c r="B803" s="74"/>
      <c r="C803" s="121"/>
      <c r="D803" s="122"/>
      <c r="E803" s="75"/>
      <c r="F803" s="104"/>
      <c r="G803" s="74"/>
      <c r="H803" s="74"/>
      <c r="I803" s="75"/>
    </row>
    <row r="804" spans="1:9" ht="15.75" customHeight="1">
      <c r="A804" s="74"/>
      <c r="B804" s="74"/>
      <c r="C804" s="121"/>
      <c r="D804" s="122"/>
      <c r="E804" s="75"/>
      <c r="F804" s="104"/>
      <c r="G804" s="74"/>
      <c r="H804" s="74"/>
      <c r="I804" s="75"/>
    </row>
    <row r="805" spans="1:9" ht="15.75" customHeight="1">
      <c r="A805" s="74"/>
      <c r="B805" s="74"/>
      <c r="C805" s="121"/>
      <c r="D805" s="122"/>
      <c r="E805" s="75"/>
      <c r="F805" s="104"/>
      <c r="G805" s="74"/>
      <c r="H805" s="74"/>
      <c r="I805" s="75"/>
    </row>
    <row r="806" spans="1:9" ht="15.75" customHeight="1">
      <c r="A806" s="74"/>
      <c r="B806" s="74"/>
      <c r="C806" s="121"/>
      <c r="D806" s="122"/>
      <c r="E806" s="75"/>
      <c r="F806" s="104"/>
      <c r="G806" s="74"/>
      <c r="H806" s="74"/>
      <c r="I806" s="75"/>
    </row>
    <row r="807" spans="1:9" ht="15.75" customHeight="1">
      <c r="A807" s="74"/>
      <c r="B807" s="74"/>
      <c r="C807" s="121"/>
      <c r="D807" s="122"/>
      <c r="E807" s="75"/>
      <c r="F807" s="104"/>
      <c r="G807" s="74"/>
      <c r="H807" s="74"/>
      <c r="I807" s="75"/>
    </row>
    <row r="808" spans="1:9" ht="15.75" customHeight="1">
      <c r="A808" s="74"/>
      <c r="B808" s="74"/>
      <c r="C808" s="121"/>
      <c r="D808" s="122"/>
      <c r="E808" s="75"/>
      <c r="F808" s="104"/>
      <c r="G808" s="74"/>
      <c r="H808" s="74"/>
      <c r="I808" s="75"/>
    </row>
    <row r="809" spans="1:9" ht="15.75" customHeight="1">
      <c r="A809" s="74"/>
      <c r="B809" s="74"/>
      <c r="C809" s="121"/>
      <c r="D809" s="122"/>
      <c r="E809" s="75"/>
      <c r="F809" s="104"/>
      <c r="G809" s="74"/>
      <c r="H809" s="74"/>
      <c r="I809" s="75"/>
    </row>
    <row r="810" spans="1:9" ht="15.75" customHeight="1">
      <c r="A810" s="74"/>
      <c r="B810" s="74"/>
      <c r="C810" s="121"/>
      <c r="D810" s="122"/>
      <c r="E810" s="75"/>
      <c r="F810" s="104"/>
      <c r="G810" s="74"/>
      <c r="H810" s="74"/>
      <c r="I810" s="75"/>
    </row>
    <row r="811" spans="1:9" ht="15.75" customHeight="1">
      <c r="A811" s="74"/>
      <c r="B811" s="74"/>
      <c r="C811" s="121"/>
      <c r="D811" s="122"/>
      <c r="E811" s="75"/>
      <c r="F811" s="104"/>
      <c r="G811" s="74"/>
      <c r="H811" s="74"/>
      <c r="I811" s="75"/>
    </row>
    <row r="812" spans="1:9" ht="15.75" customHeight="1">
      <c r="A812" s="74"/>
      <c r="B812" s="74"/>
      <c r="C812" s="121"/>
      <c r="D812" s="122"/>
      <c r="E812" s="75"/>
      <c r="F812" s="104"/>
      <c r="G812" s="74"/>
      <c r="H812" s="74"/>
      <c r="I812" s="75"/>
    </row>
    <row r="813" spans="1:9" ht="15.75" customHeight="1">
      <c r="A813" s="74"/>
      <c r="B813" s="74"/>
      <c r="C813" s="121"/>
      <c r="D813" s="122"/>
      <c r="E813" s="75"/>
      <c r="F813" s="104"/>
      <c r="G813" s="74"/>
      <c r="H813" s="74"/>
      <c r="I813" s="75"/>
    </row>
    <row r="814" spans="1:9" ht="15.75" customHeight="1">
      <c r="A814" s="74"/>
      <c r="B814" s="74"/>
      <c r="C814" s="121"/>
      <c r="D814" s="122"/>
      <c r="E814" s="75"/>
      <c r="F814" s="104"/>
      <c r="G814" s="74"/>
      <c r="H814" s="74"/>
      <c r="I814" s="75"/>
    </row>
    <row r="815" spans="1:9" ht="15.75" customHeight="1">
      <c r="A815" s="74"/>
      <c r="B815" s="74"/>
      <c r="C815" s="121"/>
      <c r="D815" s="122"/>
      <c r="E815" s="75"/>
      <c r="F815" s="104"/>
      <c r="G815" s="74"/>
      <c r="H815" s="74"/>
      <c r="I815" s="75"/>
    </row>
    <row r="816" spans="1:9" ht="15.75" customHeight="1">
      <c r="A816" s="74"/>
      <c r="B816" s="74"/>
      <c r="C816" s="121"/>
      <c r="D816" s="122"/>
      <c r="E816" s="75"/>
      <c r="F816" s="104"/>
      <c r="G816" s="74"/>
      <c r="H816" s="74"/>
      <c r="I816" s="75"/>
    </row>
    <row r="817" spans="1:9" ht="15.75" customHeight="1">
      <c r="A817" s="74"/>
      <c r="B817" s="74"/>
      <c r="C817" s="121"/>
      <c r="D817" s="122"/>
      <c r="E817" s="75"/>
      <c r="F817" s="104"/>
      <c r="G817" s="74"/>
      <c r="H817" s="74"/>
      <c r="I817" s="75"/>
    </row>
    <row r="818" spans="1:9" ht="15.75" customHeight="1">
      <c r="A818" s="74"/>
      <c r="B818" s="74"/>
      <c r="C818" s="121"/>
      <c r="D818" s="122"/>
      <c r="E818" s="75"/>
      <c r="F818" s="104"/>
      <c r="G818" s="74"/>
      <c r="H818" s="74"/>
      <c r="I818" s="75"/>
    </row>
    <row r="819" spans="1:9" ht="15.75" customHeight="1">
      <c r="A819" s="74"/>
      <c r="B819" s="74"/>
      <c r="C819" s="121"/>
      <c r="D819" s="122"/>
      <c r="E819" s="75"/>
      <c r="F819" s="104"/>
      <c r="G819" s="74"/>
      <c r="H819" s="74"/>
      <c r="I819" s="75"/>
    </row>
    <row r="820" spans="1:9" ht="15.75" customHeight="1">
      <c r="A820" s="74"/>
      <c r="B820" s="74"/>
      <c r="C820" s="121"/>
      <c r="D820" s="122"/>
      <c r="E820" s="75"/>
      <c r="F820" s="104"/>
      <c r="G820" s="74"/>
      <c r="H820" s="74"/>
      <c r="I820" s="75"/>
    </row>
    <row r="821" spans="1:9" ht="15.75" customHeight="1">
      <c r="A821" s="74"/>
      <c r="B821" s="74"/>
      <c r="C821" s="121"/>
      <c r="D821" s="122"/>
      <c r="E821" s="75"/>
      <c r="F821" s="104"/>
      <c r="G821" s="74"/>
      <c r="H821" s="74"/>
      <c r="I821" s="75"/>
    </row>
    <row r="822" spans="1:9" ht="15.75" customHeight="1">
      <c r="A822" s="74"/>
      <c r="B822" s="74"/>
      <c r="C822" s="121"/>
      <c r="D822" s="122"/>
      <c r="E822" s="75"/>
      <c r="F822" s="104"/>
      <c r="G822" s="74"/>
      <c r="H822" s="74"/>
      <c r="I822" s="75"/>
    </row>
    <row r="823" spans="1:9" ht="15.75" customHeight="1">
      <c r="A823" s="74"/>
      <c r="B823" s="74"/>
      <c r="C823" s="121"/>
      <c r="D823" s="122"/>
      <c r="E823" s="75"/>
      <c r="F823" s="104"/>
      <c r="G823" s="74"/>
      <c r="H823" s="74"/>
      <c r="I823" s="75"/>
    </row>
    <row r="824" spans="1:9" ht="15.75" customHeight="1">
      <c r="A824" s="74"/>
      <c r="B824" s="74"/>
      <c r="C824" s="121"/>
      <c r="D824" s="122"/>
      <c r="E824" s="75"/>
      <c r="F824" s="104"/>
      <c r="G824" s="74"/>
      <c r="H824" s="74"/>
      <c r="I824" s="75"/>
    </row>
    <row r="825" spans="1:9" ht="15.75" customHeight="1">
      <c r="A825" s="74"/>
      <c r="B825" s="74"/>
      <c r="C825" s="121"/>
      <c r="D825" s="122"/>
      <c r="E825" s="75"/>
      <c r="F825" s="104"/>
      <c r="G825" s="74"/>
      <c r="H825" s="74"/>
      <c r="I825" s="75"/>
    </row>
    <row r="826" spans="1:9" ht="15.75" customHeight="1">
      <c r="A826" s="74"/>
      <c r="B826" s="74"/>
      <c r="C826" s="121"/>
      <c r="D826" s="122"/>
      <c r="E826" s="75"/>
      <c r="F826" s="104"/>
      <c r="G826" s="74"/>
      <c r="H826" s="74"/>
      <c r="I826" s="75"/>
    </row>
    <row r="827" spans="1:9" ht="15.75" customHeight="1">
      <c r="A827" s="74"/>
      <c r="B827" s="74"/>
      <c r="C827" s="121"/>
      <c r="D827" s="122"/>
      <c r="E827" s="75"/>
      <c r="F827" s="104"/>
      <c r="G827" s="74"/>
      <c r="H827" s="74"/>
      <c r="I827" s="75"/>
    </row>
    <row r="828" spans="1:9" ht="15.75" customHeight="1">
      <c r="A828" s="74"/>
      <c r="B828" s="74"/>
      <c r="C828" s="121"/>
      <c r="D828" s="122"/>
      <c r="E828" s="75"/>
      <c r="F828" s="104"/>
      <c r="G828" s="74"/>
      <c r="H828" s="74"/>
      <c r="I828" s="75"/>
    </row>
    <row r="829" spans="1:9" ht="15.75" customHeight="1">
      <c r="A829" s="74"/>
      <c r="B829" s="74"/>
      <c r="C829" s="121"/>
      <c r="D829" s="122"/>
      <c r="E829" s="75"/>
      <c r="F829" s="104"/>
      <c r="G829" s="74"/>
      <c r="H829" s="74"/>
      <c r="I829" s="75"/>
    </row>
    <row r="830" spans="1:9" ht="15.75" customHeight="1">
      <c r="A830" s="74"/>
      <c r="B830" s="74"/>
      <c r="C830" s="121"/>
      <c r="D830" s="122"/>
      <c r="E830" s="75"/>
      <c r="F830" s="104"/>
      <c r="G830" s="74"/>
      <c r="H830" s="74"/>
      <c r="I830" s="75"/>
    </row>
    <row r="831" spans="1:9" ht="15.75" customHeight="1">
      <c r="A831" s="74"/>
      <c r="B831" s="74"/>
      <c r="C831" s="121"/>
      <c r="D831" s="122"/>
      <c r="E831" s="75"/>
      <c r="F831" s="104"/>
      <c r="G831" s="74"/>
      <c r="H831" s="74"/>
      <c r="I831" s="75"/>
    </row>
    <row r="832" spans="1:9" ht="15.75" customHeight="1">
      <c r="A832" s="74"/>
      <c r="B832" s="74"/>
      <c r="C832" s="121"/>
      <c r="D832" s="122"/>
      <c r="E832" s="75"/>
      <c r="F832" s="104"/>
      <c r="G832" s="74"/>
      <c r="H832" s="74"/>
      <c r="I832" s="75"/>
    </row>
    <row r="833" spans="1:9" ht="15.75" customHeight="1">
      <c r="A833" s="74"/>
      <c r="B833" s="74"/>
      <c r="C833" s="121"/>
      <c r="D833" s="122"/>
      <c r="E833" s="75"/>
      <c r="F833" s="104"/>
      <c r="G833" s="74"/>
      <c r="H833" s="74"/>
      <c r="I833" s="75"/>
    </row>
    <row r="834" spans="1:9" ht="15.75" customHeight="1">
      <c r="A834" s="74"/>
      <c r="B834" s="74"/>
      <c r="C834" s="121"/>
      <c r="D834" s="122"/>
      <c r="E834" s="75"/>
      <c r="F834" s="104"/>
      <c r="G834" s="74"/>
      <c r="H834" s="74"/>
      <c r="I834" s="75"/>
    </row>
    <row r="835" spans="1:9" ht="15.75" customHeight="1">
      <c r="A835" s="74"/>
      <c r="B835" s="74"/>
      <c r="C835" s="121"/>
      <c r="D835" s="122"/>
      <c r="E835" s="75"/>
      <c r="F835" s="104"/>
      <c r="G835" s="74"/>
      <c r="H835" s="74"/>
      <c r="I835" s="75"/>
    </row>
    <row r="836" spans="1:9" ht="15.75" customHeight="1">
      <c r="A836" s="74"/>
      <c r="B836" s="74"/>
      <c r="C836" s="121"/>
      <c r="D836" s="122"/>
      <c r="E836" s="75"/>
      <c r="F836" s="104"/>
      <c r="G836" s="74"/>
      <c r="H836" s="74"/>
      <c r="I836" s="75"/>
    </row>
    <row r="837" spans="1:9" ht="15.75" customHeight="1">
      <c r="A837" s="74"/>
      <c r="B837" s="74"/>
      <c r="C837" s="121"/>
      <c r="D837" s="122"/>
      <c r="E837" s="75"/>
      <c r="F837" s="104"/>
      <c r="G837" s="74"/>
      <c r="H837" s="74"/>
      <c r="I837" s="75"/>
    </row>
    <row r="838" spans="1:9" ht="15.75" customHeight="1">
      <c r="A838" s="74"/>
      <c r="B838" s="74"/>
      <c r="C838" s="121"/>
      <c r="D838" s="122"/>
      <c r="E838" s="75"/>
      <c r="F838" s="104"/>
      <c r="G838" s="74"/>
      <c r="H838" s="74"/>
      <c r="I838" s="75"/>
    </row>
    <row r="839" spans="1:9" ht="15.75" customHeight="1">
      <c r="A839" s="74"/>
      <c r="B839" s="74"/>
      <c r="C839" s="121"/>
      <c r="D839" s="122"/>
      <c r="E839" s="75"/>
      <c r="F839" s="104"/>
      <c r="G839" s="74"/>
      <c r="H839" s="74"/>
      <c r="I839" s="75"/>
    </row>
    <row r="840" spans="1:9" ht="15.75" customHeight="1">
      <c r="A840" s="74"/>
      <c r="B840" s="74"/>
      <c r="C840" s="121"/>
      <c r="D840" s="122"/>
      <c r="E840" s="75"/>
      <c r="F840" s="104"/>
      <c r="G840" s="74"/>
      <c r="H840" s="74"/>
      <c r="I840" s="75"/>
    </row>
    <row r="841" spans="1:9" ht="15.75" customHeight="1">
      <c r="A841" s="74"/>
      <c r="B841" s="74"/>
      <c r="C841" s="121"/>
      <c r="D841" s="122"/>
      <c r="E841" s="75"/>
      <c r="F841" s="104"/>
      <c r="G841" s="74"/>
      <c r="H841" s="74"/>
      <c r="I841" s="75"/>
    </row>
    <row r="842" spans="1:9" ht="15.75" customHeight="1">
      <c r="A842" s="74"/>
      <c r="B842" s="74"/>
      <c r="C842" s="121"/>
      <c r="D842" s="122"/>
      <c r="E842" s="75"/>
      <c r="F842" s="104"/>
      <c r="G842" s="74"/>
      <c r="H842" s="74"/>
      <c r="I842" s="75"/>
    </row>
    <row r="843" spans="1:9" ht="15.75" customHeight="1">
      <c r="A843" s="74"/>
      <c r="B843" s="74"/>
      <c r="C843" s="121"/>
      <c r="D843" s="122"/>
      <c r="E843" s="75"/>
      <c r="F843" s="104"/>
      <c r="G843" s="74"/>
      <c r="H843" s="74"/>
      <c r="I843" s="75"/>
    </row>
    <row r="844" spans="1:9" ht="15.75" customHeight="1">
      <c r="A844" s="74"/>
      <c r="B844" s="74"/>
      <c r="C844" s="121"/>
      <c r="D844" s="122"/>
      <c r="E844" s="75"/>
      <c r="F844" s="104"/>
      <c r="G844" s="74"/>
      <c r="H844" s="74"/>
      <c r="I844" s="75"/>
    </row>
    <row r="845" spans="1:9" ht="15.75" customHeight="1">
      <c r="A845" s="74"/>
      <c r="B845" s="74"/>
      <c r="C845" s="121"/>
      <c r="D845" s="122"/>
      <c r="E845" s="75"/>
      <c r="F845" s="104"/>
      <c r="G845" s="74"/>
      <c r="H845" s="74"/>
      <c r="I845" s="75"/>
    </row>
    <row r="846" spans="1:9" ht="15.75" customHeight="1">
      <c r="A846" s="74"/>
      <c r="B846" s="74"/>
      <c r="C846" s="121"/>
      <c r="D846" s="122"/>
      <c r="E846" s="75"/>
      <c r="F846" s="104"/>
      <c r="G846" s="74"/>
      <c r="H846" s="74"/>
      <c r="I846" s="75"/>
    </row>
    <row r="847" spans="1:9" ht="15.75" customHeight="1">
      <c r="A847" s="74"/>
      <c r="B847" s="74"/>
      <c r="C847" s="121"/>
      <c r="D847" s="122"/>
      <c r="E847" s="75"/>
      <c r="F847" s="104"/>
      <c r="G847" s="74"/>
      <c r="H847" s="74"/>
      <c r="I847" s="75"/>
    </row>
    <row r="848" spans="1:9" ht="15.75" customHeight="1">
      <c r="A848" s="74"/>
      <c r="B848" s="74"/>
      <c r="C848" s="121"/>
      <c r="D848" s="122"/>
      <c r="E848" s="75"/>
      <c r="F848" s="104"/>
      <c r="G848" s="74"/>
      <c r="H848" s="74"/>
      <c r="I848" s="75"/>
    </row>
    <row r="849" spans="1:9" ht="15.75" customHeight="1">
      <c r="A849" s="74"/>
      <c r="B849" s="74"/>
      <c r="C849" s="121"/>
      <c r="D849" s="122"/>
      <c r="E849" s="75"/>
      <c r="F849" s="104"/>
      <c r="G849" s="74"/>
      <c r="H849" s="74"/>
      <c r="I849" s="75"/>
    </row>
    <row r="850" spans="1:9" ht="15.75" customHeight="1">
      <c r="A850" s="74"/>
      <c r="B850" s="74"/>
      <c r="C850" s="121"/>
      <c r="D850" s="122"/>
      <c r="E850" s="75"/>
      <c r="F850" s="104"/>
      <c r="G850" s="74"/>
      <c r="H850" s="74"/>
      <c r="I850" s="75"/>
    </row>
    <row r="851" spans="1:9" ht="15.75" customHeight="1">
      <c r="A851" s="74"/>
      <c r="B851" s="74"/>
      <c r="C851" s="121"/>
      <c r="D851" s="122"/>
      <c r="E851" s="75"/>
      <c r="F851" s="104"/>
      <c r="G851" s="74"/>
      <c r="H851" s="74"/>
      <c r="I851" s="75"/>
    </row>
    <row r="852" spans="1:9" ht="15.75" customHeight="1">
      <c r="A852" s="74"/>
      <c r="B852" s="74"/>
      <c r="C852" s="121"/>
      <c r="D852" s="122"/>
      <c r="E852" s="75"/>
      <c r="F852" s="104"/>
      <c r="G852" s="74"/>
      <c r="H852" s="74"/>
      <c r="I852" s="75"/>
    </row>
    <row r="853" spans="1:9" ht="15.75" customHeight="1">
      <c r="A853" s="74"/>
      <c r="B853" s="74"/>
      <c r="C853" s="121"/>
      <c r="D853" s="122"/>
      <c r="E853" s="75"/>
      <c r="F853" s="104"/>
      <c r="G853" s="74"/>
      <c r="H853" s="74"/>
      <c r="I853" s="75"/>
    </row>
    <row r="854" spans="1:9" ht="15.75" customHeight="1">
      <c r="A854" s="74"/>
      <c r="B854" s="74"/>
      <c r="C854" s="121"/>
      <c r="D854" s="122"/>
      <c r="E854" s="75"/>
      <c r="F854" s="104"/>
      <c r="G854" s="74"/>
      <c r="H854" s="74"/>
      <c r="I854" s="75"/>
    </row>
    <row r="855" spans="1:9" ht="15.75" customHeight="1">
      <c r="A855" s="74"/>
      <c r="B855" s="74"/>
      <c r="C855" s="121"/>
      <c r="D855" s="122"/>
      <c r="E855" s="75"/>
      <c r="F855" s="104"/>
      <c r="G855" s="74"/>
      <c r="H855" s="74"/>
      <c r="I855" s="75"/>
    </row>
    <row r="856" spans="1:9" ht="15.75" customHeight="1">
      <c r="A856" s="74"/>
      <c r="B856" s="74"/>
      <c r="C856" s="121"/>
      <c r="D856" s="122"/>
      <c r="E856" s="75"/>
      <c r="F856" s="104"/>
      <c r="G856" s="74"/>
      <c r="H856" s="74"/>
      <c r="I856" s="75"/>
    </row>
    <row r="857" spans="1:9" ht="15.75" customHeight="1">
      <c r="A857" s="74"/>
      <c r="B857" s="74"/>
      <c r="C857" s="121"/>
      <c r="D857" s="122"/>
      <c r="E857" s="75"/>
      <c r="F857" s="104"/>
      <c r="G857" s="74"/>
      <c r="H857" s="74"/>
      <c r="I857" s="75"/>
    </row>
    <row r="858" spans="1:9" ht="15.75" customHeight="1">
      <c r="A858" s="74"/>
      <c r="B858" s="74"/>
      <c r="C858" s="121"/>
      <c r="D858" s="122"/>
      <c r="E858" s="75"/>
      <c r="F858" s="104"/>
      <c r="G858" s="74"/>
      <c r="H858" s="74"/>
      <c r="I858" s="75"/>
    </row>
    <row r="859" spans="1:9" ht="15.75" customHeight="1">
      <c r="A859" s="74"/>
      <c r="B859" s="74"/>
      <c r="C859" s="121"/>
      <c r="D859" s="122"/>
      <c r="E859" s="75"/>
      <c r="F859" s="104"/>
      <c r="G859" s="74"/>
      <c r="H859" s="74"/>
      <c r="I859" s="75"/>
    </row>
    <row r="860" spans="1:9" ht="15.75" customHeight="1">
      <c r="A860" s="74"/>
      <c r="B860" s="74"/>
      <c r="C860" s="121"/>
      <c r="D860" s="122"/>
      <c r="E860" s="75"/>
      <c r="F860" s="104"/>
      <c r="G860" s="74"/>
      <c r="H860" s="74"/>
      <c r="I860" s="75"/>
    </row>
    <row r="861" spans="1:9" ht="15.75" customHeight="1">
      <c r="A861" s="74"/>
      <c r="B861" s="74"/>
      <c r="C861" s="121"/>
      <c r="D861" s="122"/>
      <c r="E861" s="75"/>
      <c r="F861" s="104"/>
      <c r="G861" s="74"/>
      <c r="H861" s="74"/>
      <c r="I861" s="75"/>
    </row>
    <row r="862" spans="1:9" ht="15.75" customHeight="1">
      <c r="A862" s="74"/>
      <c r="B862" s="74"/>
      <c r="C862" s="121"/>
      <c r="D862" s="122"/>
      <c r="E862" s="75"/>
      <c r="F862" s="104"/>
      <c r="G862" s="74"/>
      <c r="H862" s="74"/>
      <c r="I862" s="75"/>
    </row>
    <row r="863" spans="1:9" ht="15.75" customHeight="1">
      <c r="A863" s="74"/>
      <c r="B863" s="74"/>
      <c r="C863" s="121"/>
      <c r="D863" s="122"/>
      <c r="E863" s="75"/>
      <c r="F863" s="104"/>
      <c r="G863" s="74"/>
      <c r="H863" s="74"/>
      <c r="I863" s="75"/>
    </row>
    <row r="864" spans="1:9" ht="15.75" customHeight="1">
      <c r="A864" s="74"/>
      <c r="B864" s="74"/>
      <c r="C864" s="121"/>
      <c r="D864" s="122"/>
      <c r="E864" s="75"/>
      <c r="F864" s="104"/>
      <c r="G864" s="74"/>
      <c r="H864" s="74"/>
      <c r="I864" s="75"/>
    </row>
    <row r="865" spans="1:9" ht="15.75" customHeight="1">
      <c r="A865" s="74"/>
      <c r="B865" s="74"/>
      <c r="C865" s="121"/>
      <c r="D865" s="122"/>
      <c r="E865" s="75"/>
      <c r="F865" s="104"/>
      <c r="G865" s="74"/>
      <c r="H865" s="74"/>
      <c r="I865" s="75"/>
    </row>
    <row r="866" spans="1:9" ht="15.75" customHeight="1">
      <c r="A866" s="74"/>
      <c r="B866" s="74"/>
      <c r="C866" s="121"/>
      <c r="D866" s="122"/>
      <c r="E866" s="75"/>
      <c r="F866" s="104"/>
      <c r="G866" s="74"/>
      <c r="H866" s="74"/>
      <c r="I866" s="75"/>
    </row>
    <row r="867" spans="1:9" ht="15.75" customHeight="1">
      <c r="A867" s="74"/>
      <c r="B867" s="74"/>
      <c r="C867" s="121"/>
      <c r="D867" s="122"/>
      <c r="E867" s="75"/>
      <c r="F867" s="104"/>
      <c r="G867" s="74"/>
      <c r="H867" s="74"/>
      <c r="I867" s="75"/>
    </row>
    <row r="868" spans="1:9" ht="15.75" customHeight="1">
      <c r="A868" s="74"/>
      <c r="B868" s="74"/>
      <c r="C868" s="121"/>
      <c r="D868" s="122"/>
      <c r="E868" s="75"/>
      <c r="F868" s="104"/>
      <c r="G868" s="74"/>
      <c r="H868" s="74"/>
      <c r="I868" s="75"/>
    </row>
    <row r="869" spans="1:9" ht="15.75" customHeight="1">
      <c r="A869" s="74"/>
      <c r="B869" s="74"/>
      <c r="C869" s="121"/>
      <c r="D869" s="122"/>
      <c r="E869" s="75"/>
      <c r="F869" s="104"/>
      <c r="G869" s="74"/>
      <c r="H869" s="74"/>
      <c r="I869" s="75"/>
    </row>
    <row r="870" spans="1:9" ht="15.75" customHeight="1">
      <c r="A870" s="74"/>
      <c r="B870" s="74"/>
      <c r="C870" s="121"/>
      <c r="D870" s="122"/>
      <c r="E870" s="75"/>
      <c r="F870" s="104"/>
      <c r="G870" s="74"/>
      <c r="H870" s="74"/>
      <c r="I870" s="75"/>
    </row>
    <row r="871" spans="1:9" ht="15.75" customHeight="1">
      <c r="A871" s="74"/>
      <c r="B871" s="74"/>
      <c r="C871" s="121"/>
      <c r="D871" s="122"/>
      <c r="E871" s="75"/>
      <c r="F871" s="104"/>
      <c r="G871" s="74"/>
      <c r="H871" s="74"/>
      <c r="I871" s="75"/>
    </row>
    <row r="872" spans="1:9" ht="15.75" customHeight="1">
      <c r="A872" s="74"/>
      <c r="B872" s="74"/>
      <c r="C872" s="121"/>
      <c r="D872" s="122"/>
      <c r="E872" s="75"/>
      <c r="F872" s="104"/>
      <c r="G872" s="74"/>
      <c r="H872" s="74"/>
      <c r="I872" s="75"/>
    </row>
    <row r="873" spans="1:9" ht="15.75" customHeight="1">
      <c r="A873" s="74"/>
      <c r="B873" s="74"/>
      <c r="C873" s="121"/>
      <c r="D873" s="122"/>
      <c r="E873" s="75"/>
      <c r="F873" s="104"/>
      <c r="G873" s="74"/>
      <c r="H873" s="74"/>
      <c r="I873" s="75"/>
    </row>
    <row r="874" spans="1:9" ht="15.75" customHeight="1">
      <c r="A874" s="74"/>
      <c r="B874" s="74"/>
      <c r="C874" s="121"/>
      <c r="D874" s="122"/>
      <c r="E874" s="75"/>
      <c r="F874" s="104"/>
      <c r="G874" s="74"/>
      <c r="H874" s="74"/>
      <c r="I874" s="75"/>
    </row>
    <row r="875" spans="1:9" ht="15.75" customHeight="1">
      <c r="A875" s="74"/>
      <c r="B875" s="74"/>
      <c r="C875" s="121"/>
      <c r="D875" s="122"/>
      <c r="E875" s="75"/>
      <c r="F875" s="104"/>
      <c r="G875" s="74"/>
      <c r="H875" s="74"/>
      <c r="I875" s="75"/>
    </row>
    <row r="876" spans="1:9" ht="15.75" customHeight="1">
      <c r="A876" s="74"/>
      <c r="B876" s="74"/>
      <c r="C876" s="121"/>
      <c r="D876" s="122"/>
      <c r="E876" s="75"/>
      <c r="F876" s="104"/>
      <c r="G876" s="74"/>
      <c r="H876" s="74"/>
      <c r="I876" s="75"/>
    </row>
    <row r="877" spans="1:9" ht="15.75" customHeight="1">
      <c r="A877" s="74"/>
      <c r="B877" s="74"/>
      <c r="C877" s="121"/>
      <c r="D877" s="122"/>
      <c r="E877" s="75"/>
      <c r="F877" s="104"/>
      <c r="G877" s="74"/>
      <c r="H877" s="74"/>
      <c r="I877" s="75"/>
    </row>
    <row r="878" spans="1:9" ht="15.75" customHeight="1">
      <c r="A878" s="74"/>
      <c r="B878" s="74"/>
      <c r="C878" s="121"/>
      <c r="D878" s="122"/>
      <c r="E878" s="75"/>
      <c r="F878" s="104"/>
      <c r="G878" s="74"/>
      <c r="H878" s="74"/>
      <c r="I878" s="75"/>
    </row>
    <row r="879" spans="1:9" ht="15.75" customHeight="1">
      <c r="A879" s="74"/>
      <c r="B879" s="74"/>
      <c r="C879" s="121"/>
      <c r="D879" s="122"/>
      <c r="E879" s="75"/>
      <c r="F879" s="104"/>
      <c r="G879" s="74"/>
      <c r="H879" s="74"/>
      <c r="I879" s="75"/>
    </row>
    <row r="880" spans="1:9" ht="15.75" customHeight="1">
      <c r="A880" s="74"/>
      <c r="B880" s="74"/>
      <c r="C880" s="121"/>
      <c r="D880" s="122"/>
      <c r="E880" s="75"/>
      <c r="F880" s="104"/>
      <c r="G880" s="74"/>
      <c r="H880" s="74"/>
      <c r="I880" s="75"/>
    </row>
    <row r="881" spans="1:9" ht="15.75" customHeight="1">
      <c r="A881" s="74"/>
      <c r="B881" s="74"/>
      <c r="C881" s="121"/>
      <c r="D881" s="122"/>
      <c r="E881" s="75"/>
      <c r="F881" s="104"/>
      <c r="G881" s="74"/>
      <c r="H881" s="74"/>
      <c r="I881" s="75"/>
    </row>
    <row r="882" spans="1:9" ht="15.75" customHeight="1">
      <c r="A882" s="74"/>
      <c r="B882" s="74"/>
      <c r="C882" s="121"/>
      <c r="D882" s="122"/>
      <c r="E882" s="75"/>
      <c r="F882" s="104"/>
      <c r="G882" s="74"/>
      <c r="H882" s="74"/>
      <c r="I882" s="75"/>
    </row>
    <row r="883" spans="1:9" ht="15.75" customHeight="1">
      <c r="A883" s="74"/>
      <c r="B883" s="74"/>
      <c r="C883" s="121"/>
      <c r="D883" s="122"/>
      <c r="E883" s="75"/>
      <c r="F883" s="104"/>
      <c r="G883" s="74"/>
      <c r="H883" s="74"/>
      <c r="I883" s="75"/>
    </row>
    <row r="884" spans="1:9" ht="15.75" customHeight="1">
      <c r="A884" s="74"/>
      <c r="B884" s="74"/>
      <c r="C884" s="121"/>
      <c r="D884" s="122"/>
      <c r="E884" s="75"/>
      <c r="F884" s="104"/>
      <c r="G884" s="74"/>
      <c r="H884" s="74"/>
      <c r="I884" s="75"/>
    </row>
    <row r="885" spans="1:9" ht="15.75" customHeight="1">
      <c r="A885" s="74"/>
      <c r="B885" s="74"/>
      <c r="C885" s="121"/>
      <c r="D885" s="122"/>
      <c r="E885" s="75"/>
      <c r="F885" s="104"/>
      <c r="G885" s="74"/>
      <c r="H885" s="74"/>
      <c r="I885" s="75"/>
    </row>
    <row r="886" spans="1:9" ht="15.75" customHeight="1">
      <c r="A886" s="74"/>
      <c r="B886" s="74"/>
      <c r="C886" s="121"/>
      <c r="D886" s="122"/>
      <c r="E886" s="75"/>
      <c r="F886" s="104"/>
      <c r="G886" s="74"/>
      <c r="H886" s="74"/>
      <c r="I886" s="75"/>
    </row>
    <row r="887" spans="1:9" ht="15.75" customHeight="1">
      <c r="A887" s="74"/>
      <c r="B887" s="74"/>
      <c r="C887" s="121"/>
      <c r="D887" s="122"/>
      <c r="E887" s="75"/>
      <c r="F887" s="104"/>
      <c r="G887" s="74"/>
      <c r="H887" s="74"/>
      <c r="I887" s="75"/>
    </row>
    <row r="888" spans="1:9" ht="15.75" customHeight="1">
      <c r="A888" s="74"/>
      <c r="B888" s="74"/>
      <c r="C888" s="121"/>
      <c r="D888" s="122"/>
      <c r="E888" s="75"/>
      <c r="F888" s="104"/>
      <c r="G888" s="74"/>
      <c r="H888" s="74"/>
      <c r="I888" s="75"/>
    </row>
    <row r="889" spans="1:9" ht="15.75" customHeight="1">
      <c r="A889" s="74"/>
      <c r="B889" s="74"/>
      <c r="C889" s="121"/>
      <c r="D889" s="122"/>
      <c r="E889" s="75"/>
      <c r="F889" s="104"/>
      <c r="G889" s="74"/>
      <c r="H889" s="74"/>
      <c r="I889" s="75"/>
    </row>
    <row r="890" spans="1:9" ht="15.75" customHeight="1">
      <c r="A890" s="74"/>
      <c r="B890" s="74"/>
      <c r="C890" s="121"/>
      <c r="D890" s="122"/>
      <c r="E890" s="75"/>
      <c r="F890" s="104"/>
      <c r="G890" s="74"/>
      <c r="H890" s="74"/>
      <c r="I890" s="75"/>
    </row>
    <row r="891" spans="1:9" ht="15.75" customHeight="1">
      <c r="A891" s="74"/>
      <c r="B891" s="74"/>
      <c r="C891" s="121"/>
      <c r="D891" s="122"/>
      <c r="E891" s="75"/>
      <c r="F891" s="104"/>
      <c r="G891" s="74"/>
      <c r="H891" s="74"/>
      <c r="I891" s="75"/>
    </row>
    <row r="892" spans="1:9" ht="15.75" customHeight="1">
      <c r="A892" s="74"/>
      <c r="B892" s="74"/>
      <c r="C892" s="121"/>
      <c r="D892" s="122"/>
      <c r="E892" s="75"/>
      <c r="F892" s="104"/>
      <c r="G892" s="74"/>
      <c r="H892" s="74"/>
      <c r="I892" s="75"/>
    </row>
    <row r="893" spans="1:9" ht="15.75" customHeight="1">
      <c r="A893" s="74"/>
      <c r="B893" s="74"/>
      <c r="C893" s="121"/>
      <c r="D893" s="122"/>
      <c r="E893" s="75"/>
      <c r="F893" s="104"/>
      <c r="G893" s="74"/>
      <c r="H893" s="74"/>
      <c r="I893" s="75"/>
    </row>
    <row r="894" spans="1:9" ht="15.75" customHeight="1">
      <c r="A894" s="74"/>
      <c r="B894" s="74"/>
      <c r="C894" s="121"/>
      <c r="D894" s="122"/>
      <c r="E894" s="75"/>
      <c r="F894" s="104"/>
      <c r="G894" s="74"/>
      <c r="H894" s="74"/>
      <c r="I894" s="75"/>
    </row>
    <row r="895" spans="1:9" ht="15.75" customHeight="1">
      <c r="A895" s="74"/>
      <c r="B895" s="74"/>
      <c r="C895" s="121"/>
      <c r="D895" s="122"/>
      <c r="E895" s="75"/>
      <c r="F895" s="104"/>
      <c r="G895" s="74"/>
      <c r="H895" s="74"/>
      <c r="I895" s="75"/>
    </row>
    <row r="896" spans="1:9" ht="15.75" customHeight="1">
      <c r="A896" s="74"/>
      <c r="B896" s="74"/>
      <c r="C896" s="121"/>
      <c r="D896" s="122"/>
      <c r="E896" s="75"/>
      <c r="F896" s="104"/>
      <c r="G896" s="74"/>
      <c r="H896" s="74"/>
      <c r="I896" s="75"/>
    </row>
    <row r="897" spans="1:9" ht="15.75" customHeight="1">
      <c r="A897" s="74"/>
      <c r="B897" s="74"/>
      <c r="C897" s="121"/>
      <c r="D897" s="122"/>
      <c r="E897" s="75"/>
      <c r="F897" s="104"/>
      <c r="G897" s="74"/>
      <c r="H897" s="74"/>
      <c r="I897" s="75"/>
    </row>
    <row r="898" spans="1:9" ht="15.75" customHeight="1">
      <c r="A898" s="74"/>
      <c r="B898" s="74"/>
      <c r="C898" s="121"/>
      <c r="D898" s="122"/>
      <c r="E898" s="75"/>
      <c r="F898" s="104"/>
      <c r="G898" s="74"/>
      <c r="H898" s="74"/>
      <c r="I898" s="75"/>
    </row>
    <row r="899" spans="1:9" ht="15.75" customHeight="1">
      <c r="A899" s="74"/>
      <c r="B899" s="74"/>
      <c r="C899" s="121"/>
      <c r="D899" s="122"/>
      <c r="E899" s="75"/>
      <c r="F899" s="104"/>
      <c r="G899" s="74"/>
      <c r="H899" s="74"/>
      <c r="I899" s="75"/>
    </row>
    <row r="900" spans="1:9" ht="15.75" customHeight="1">
      <c r="A900" s="74"/>
      <c r="B900" s="74"/>
      <c r="C900" s="121"/>
      <c r="D900" s="122"/>
      <c r="E900" s="75"/>
      <c r="F900" s="104"/>
      <c r="G900" s="74"/>
      <c r="H900" s="74"/>
      <c r="I900" s="75"/>
    </row>
    <row r="901" spans="1:9" ht="15.75" customHeight="1">
      <c r="A901" s="74"/>
      <c r="B901" s="74"/>
      <c r="C901" s="121"/>
      <c r="D901" s="122"/>
      <c r="E901" s="75"/>
      <c r="F901" s="104"/>
      <c r="G901" s="74"/>
      <c r="H901" s="74"/>
      <c r="I901" s="75"/>
    </row>
    <row r="902" spans="1:9" ht="15.75" customHeight="1">
      <c r="A902" s="74"/>
      <c r="B902" s="74"/>
      <c r="C902" s="121"/>
      <c r="D902" s="122"/>
      <c r="E902" s="75"/>
      <c r="F902" s="104"/>
      <c r="G902" s="74"/>
      <c r="H902" s="74"/>
      <c r="I902" s="75"/>
    </row>
    <row r="903" spans="1:9" ht="15.75" customHeight="1">
      <c r="A903" s="74"/>
      <c r="B903" s="74"/>
      <c r="C903" s="121"/>
      <c r="D903" s="122"/>
      <c r="E903" s="75"/>
      <c r="F903" s="104"/>
      <c r="G903" s="74"/>
      <c r="H903" s="74"/>
      <c r="I903" s="75"/>
    </row>
    <row r="904" spans="1:9" ht="15.75" customHeight="1">
      <c r="A904" s="74"/>
      <c r="B904" s="74"/>
      <c r="C904" s="121"/>
      <c r="D904" s="122"/>
      <c r="E904" s="75"/>
      <c r="F904" s="104"/>
      <c r="G904" s="74"/>
      <c r="H904" s="74"/>
      <c r="I904" s="75"/>
    </row>
    <row r="905" spans="1:9" ht="15.75" customHeight="1">
      <c r="A905" s="74"/>
      <c r="B905" s="74"/>
      <c r="C905" s="121"/>
      <c r="D905" s="122"/>
      <c r="E905" s="75"/>
      <c r="F905" s="104"/>
      <c r="G905" s="74"/>
      <c r="H905" s="74"/>
      <c r="I905" s="75"/>
    </row>
    <row r="906" spans="1:9" ht="15.75" customHeight="1">
      <c r="A906" s="74"/>
      <c r="B906" s="74"/>
      <c r="C906" s="121"/>
      <c r="D906" s="122"/>
      <c r="E906" s="75"/>
      <c r="F906" s="104"/>
      <c r="G906" s="74"/>
      <c r="H906" s="74"/>
      <c r="I906" s="75"/>
    </row>
    <row r="907" spans="1:9" ht="15.75" customHeight="1">
      <c r="A907" s="74"/>
      <c r="B907" s="74"/>
      <c r="C907" s="121"/>
      <c r="D907" s="122"/>
      <c r="E907" s="75"/>
      <c r="F907" s="104"/>
      <c r="G907" s="74"/>
      <c r="H907" s="74"/>
      <c r="I907" s="75"/>
    </row>
    <row r="908" spans="1:9" ht="15.75" customHeight="1">
      <c r="A908" s="74"/>
      <c r="B908" s="74"/>
      <c r="C908" s="121"/>
      <c r="D908" s="122"/>
      <c r="E908" s="75"/>
      <c r="F908" s="104"/>
      <c r="G908" s="74"/>
      <c r="H908" s="74"/>
      <c r="I908" s="75"/>
    </row>
    <row r="909" spans="1:9" ht="15.75" customHeight="1">
      <c r="A909" s="74"/>
      <c r="B909" s="74"/>
      <c r="C909" s="121"/>
      <c r="D909" s="122"/>
      <c r="E909" s="75"/>
      <c r="F909" s="104"/>
      <c r="G909" s="74"/>
      <c r="H909" s="74"/>
      <c r="I909" s="75"/>
    </row>
    <row r="910" spans="1:9" ht="15.75" customHeight="1">
      <c r="A910" s="74"/>
      <c r="B910" s="74"/>
      <c r="C910" s="121"/>
      <c r="D910" s="122"/>
      <c r="E910" s="75"/>
      <c r="F910" s="104"/>
      <c r="G910" s="74"/>
      <c r="H910" s="74"/>
      <c r="I910" s="75"/>
    </row>
    <row r="911" spans="1:9" ht="15.75" customHeight="1">
      <c r="A911" s="74"/>
      <c r="B911" s="74"/>
      <c r="C911" s="121"/>
      <c r="D911" s="122"/>
      <c r="E911" s="75"/>
      <c r="F911" s="104"/>
      <c r="G911" s="74"/>
      <c r="H911" s="74"/>
      <c r="I911" s="75"/>
    </row>
    <row r="912" spans="1:9" ht="15.75" customHeight="1">
      <c r="A912" s="74"/>
      <c r="B912" s="74"/>
      <c r="C912" s="121"/>
      <c r="D912" s="122"/>
      <c r="E912" s="75"/>
      <c r="F912" s="104"/>
      <c r="G912" s="74"/>
      <c r="H912" s="74"/>
      <c r="I912" s="75"/>
    </row>
    <row r="913" spans="1:9" ht="15.75" customHeight="1">
      <c r="A913" s="74"/>
      <c r="B913" s="74"/>
      <c r="C913" s="121"/>
      <c r="D913" s="122"/>
      <c r="E913" s="75"/>
      <c r="F913" s="104"/>
      <c r="G913" s="74"/>
      <c r="H913" s="74"/>
      <c r="I913" s="75"/>
    </row>
    <row r="914" spans="1:9" ht="15.75" customHeight="1">
      <c r="A914" s="74"/>
      <c r="B914" s="74"/>
      <c r="C914" s="121"/>
      <c r="D914" s="122"/>
      <c r="E914" s="75"/>
      <c r="F914" s="104"/>
      <c r="G914" s="74"/>
      <c r="H914" s="74"/>
      <c r="I914" s="75"/>
    </row>
    <row r="915" spans="1:9" ht="15.75" customHeight="1">
      <c r="A915" s="74"/>
      <c r="B915" s="74"/>
      <c r="C915" s="121"/>
      <c r="D915" s="122"/>
      <c r="E915" s="75"/>
      <c r="F915" s="104"/>
      <c r="G915" s="74"/>
      <c r="H915" s="74"/>
      <c r="I915" s="75"/>
    </row>
    <row r="916" spans="1:9" ht="15.75" customHeight="1">
      <c r="A916" s="74"/>
      <c r="B916" s="74"/>
      <c r="C916" s="121"/>
      <c r="D916" s="122"/>
      <c r="E916" s="75"/>
      <c r="F916" s="104"/>
      <c r="G916" s="74"/>
      <c r="H916" s="74"/>
      <c r="I916" s="75"/>
    </row>
    <row r="917" spans="1:9" ht="15.75" customHeight="1">
      <c r="A917" s="74"/>
      <c r="B917" s="74"/>
      <c r="C917" s="121"/>
      <c r="D917" s="122"/>
      <c r="E917" s="75"/>
      <c r="F917" s="104"/>
      <c r="G917" s="74"/>
      <c r="H917" s="74"/>
      <c r="I917" s="75"/>
    </row>
    <row r="918" spans="1:9" ht="15.75" customHeight="1">
      <c r="A918" s="74"/>
      <c r="B918" s="74"/>
      <c r="C918" s="121"/>
      <c r="D918" s="122"/>
      <c r="E918" s="75"/>
      <c r="F918" s="104"/>
      <c r="G918" s="74"/>
      <c r="H918" s="74"/>
      <c r="I918" s="75"/>
    </row>
    <row r="919" spans="1:9" ht="15.75" customHeight="1">
      <c r="A919" s="74"/>
      <c r="B919" s="74"/>
      <c r="C919" s="121"/>
      <c r="D919" s="122"/>
      <c r="E919" s="75"/>
      <c r="F919" s="104"/>
      <c r="G919" s="74"/>
      <c r="H919" s="74"/>
      <c r="I919" s="75"/>
    </row>
    <row r="920" spans="1:9" ht="15.75" customHeight="1">
      <c r="A920" s="74"/>
      <c r="B920" s="74"/>
      <c r="C920" s="121"/>
      <c r="D920" s="122"/>
      <c r="E920" s="75"/>
      <c r="F920" s="104"/>
      <c r="G920" s="74"/>
      <c r="H920" s="74"/>
      <c r="I920" s="75"/>
    </row>
    <row r="921" spans="1:9" ht="15.75" customHeight="1">
      <c r="A921" s="74"/>
      <c r="B921" s="74"/>
      <c r="C921" s="121"/>
      <c r="D921" s="122"/>
      <c r="E921" s="75"/>
      <c r="F921" s="104"/>
      <c r="G921" s="74"/>
      <c r="H921" s="74"/>
      <c r="I921" s="75"/>
    </row>
    <row r="922" spans="1:9" ht="15.75" customHeight="1">
      <c r="A922" s="74"/>
      <c r="B922" s="74"/>
      <c r="C922" s="121"/>
      <c r="D922" s="122"/>
      <c r="E922" s="75"/>
      <c r="F922" s="104"/>
      <c r="G922" s="74"/>
      <c r="H922" s="74"/>
      <c r="I922" s="75"/>
    </row>
    <row r="923" spans="1:9" ht="15.75" customHeight="1">
      <c r="A923" s="74"/>
      <c r="B923" s="74"/>
      <c r="C923" s="121"/>
      <c r="D923" s="122"/>
      <c r="E923" s="75"/>
      <c r="F923" s="104"/>
      <c r="G923" s="74"/>
      <c r="H923" s="74"/>
      <c r="I923" s="75"/>
    </row>
    <row r="924" spans="1:9" ht="15.75" customHeight="1">
      <c r="A924" s="74"/>
      <c r="B924" s="74"/>
      <c r="C924" s="121"/>
      <c r="D924" s="122"/>
      <c r="E924" s="75"/>
      <c r="F924" s="104"/>
      <c r="G924" s="74"/>
      <c r="H924" s="74"/>
      <c r="I924" s="75"/>
    </row>
    <row r="925" spans="1:9" ht="15.75" customHeight="1">
      <c r="A925" s="74"/>
      <c r="B925" s="74"/>
      <c r="C925" s="121"/>
      <c r="D925" s="122"/>
      <c r="E925" s="75"/>
      <c r="F925" s="104"/>
      <c r="G925" s="74"/>
      <c r="H925" s="74"/>
      <c r="I925" s="75"/>
    </row>
    <row r="926" spans="1:9" ht="15.75" customHeight="1">
      <c r="A926" s="74"/>
      <c r="B926" s="74"/>
      <c r="C926" s="121"/>
      <c r="D926" s="122"/>
      <c r="E926" s="75"/>
      <c r="F926" s="104"/>
      <c r="G926" s="74"/>
      <c r="H926" s="74"/>
      <c r="I926" s="75"/>
    </row>
    <row r="927" spans="1:9" ht="15.75" customHeight="1">
      <c r="A927" s="74"/>
      <c r="B927" s="74"/>
      <c r="C927" s="121"/>
      <c r="D927" s="122"/>
      <c r="E927" s="75"/>
      <c r="F927" s="104"/>
      <c r="G927" s="74"/>
      <c r="H927" s="74"/>
      <c r="I927" s="75"/>
    </row>
    <row r="928" spans="1:9" ht="15.75" customHeight="1">
      <c r="A928" s="74"/>
      <c r="B928" s="74"/>
      <c r="C928" s="121"/>
      <c r="D928" s="122"/>
      <c r="E928" s="75"/>
      <c r="F928" s="104"/>
      <c r="G928" s="74"/>
      <c r="H928" s="74"/>
      <c r="I928" s="75"/>
    </row>
    <row r="929" spans="1:9" ht="15.75" customHeight="1">
      <c r="A929" s="74"/>
      <c r="B929" s="74"/>
      <c r="C929" s="121"/>
      <c r="D929" s="122"/>
      <c r="E929" s="75"/>
      <c r="F929" s="104"/>
      <c r="G929" s="74"/>
      <c r="H929" s="74"/>
      <c r="I929" s="75"/>
    </row>
    <row r="930" spans="1:9" ht="15.75" customHeight="1">
      <c r="A930" s="74"/>
      <c r="B930" s="74"/>
      <c r="C930" s="121"/>
      <c r="D930" s="122"/>
      <c r="E930" s="75"/>
      <c r="F930" s="104"/>
      <c r="G930" s="74"/>
      <c r="H930" s="74"/>
      <c r="I930" s="75"/>
    </row>
    <row r="931" spans="1:9" ht="15.75" customHeight="1">
      <c r="A931" s="74"/>
      <c r="B931" s="74"/>
      <c r="C931" s="121"/>
      <c r="D931" s="122"/>
      <c r="E931" s="75"/>
      <c r="F931" s="104"/>
      <c r="G931" s="74"/>
      <c r="H931" s="74"/>
      <c r="I931" s="75"/>
    </row>
    <row r="932" spans="1:9" ht="15.75" customHeight="1">
      <c r="A932" s="74"/>
      <c r="B932" s="74"/>
      <c r="C932" s="121"/>
      <c r="D932" s="122"/>
      <c r="E932" s="75"/>
      <c r="F932" s="104"/>
      <c r="G932" s="74"/>
      <c r="H932" s="74"/>
      <c r="I932" s="75"/>
    </row>
    <row r="933" spans="1:9" ht="15.75" customHeight="1">
      <c r="A933" s="74"/>
      <c r="B933" s="74"/>
      <c r="C933" s="121"/>
      <c r="D933" s="122"/>
      <c r="E933" s="75"/>
      <c r="F933" s="104"/>
      <c r="G933" s="74"/>
      <c r="H933" s="74"/>
      <c r="I933" s="75"/>
    </row>
    <row r="934" spans="1:9" ht="15.75" customHeight="1">
      <c r="A934" s="74"/>
      <c r="B934" s="74"/>
      <c r="C934" s="121"/>
      <c r="D934" s="122"/>
      <c r="E934" s="75"/>
      <c r="F934" s="104"/>
      <c r="G934" s="74"/>
      <c r="H934" s="74"/>
      <c r="I934" s="75"/>
    </row>
    <row r="935" spans="1:9" ht="15.75" customHeight="1">
      <c r="A935" s="74"/>
      <c r="B935" s="74"/>
      <c r="C935" s="121"/>
      <c r="D935" s="122"/>
      <c r="E935" s="75"/>
      <c r="F935" s="104"/>
      <c r="G935" s="74"/>
      <c r="H935" s="74"/>
      <c r="I935" s="75"/>
    </row>
    <row r="936" spans="1:9" ht="15.75" customHeight="1">
      <c r="A936" s="74"/>
      <c r="B936" s="74"/>
      <c r="C936" s="121"/>
      <c r="D936" s="122"/>
      <c r="E936" s="75"/>
      <c r="F936" s="104"/>
      <c r="G936" s="74"/>
      <c r="H936" s="74"/>
      <c r="I936" s="75"/>
    </row>
    <row r="937" spans="1:9" ht="15.75" customHeight="1">
      <c r="A937" s="74"/>
      <c r="B937" s="74"/>
      <c r="C937" s="121"/>
      <c r="D937" s="122"/>
      <c r="E937" s="75"/>
      <c r="F937" s="104"/>
      <c r="G937" s="74"/>
      <c r="H937" s="74"/>
      <c r="I937" s="75"/>
    </row>
    <row r="938" spans="1:9" ht="15.75" customHeight="1">
      <c r="A938" s="74"/>
      <c r="B938" s="74"/>
      <c r="C938" s="121"/>
      <c r="D938" s="122"/>
      <c r="E938" s="75"/>
      <c r="F938" s="104"/>
      <c r="G938" s="74"/>
      <c r="H938" s="74"/>
      <c r="I938" s="75"/>
    </row>
    <row r="939" spans="1:9" ht="15.75" customHeight="1">
      <c r="A939" s="74"/>
      <c r="B939" s="74"/>
      <c r="C939" s="121"/>
      <c r="D939" s="122"/>
      <c r="E939" s="75"/>
      <c r="F939" s="104"/>
      <c r="G939" s="74"/>
      <c r="H939" s="74"/>
      <c r="I939" s="75"/>
    </row>
    <row r="940" spans="1:9" ht="15.75" customHeight="1">
      <c r="A940" s="74"/>
      <c r="B940" s="74"/>
      <c r="C940" s="121"/>
      <c r="D940" s="122"/>
      <c r="E940" s="75"/>
      <c r="F940" s="104"/>
      <c r="G940" s="74"/>
      <c r="H940" s="74"/>
      <c r="I940" s="75"/>
    </row>
    <row r="941" spans="1:9" ht="15.75" customHeight="1">
      <c r="A941" s="74"/>
      <c r="B941" s="74"/>
      <c r="C941" s="121"/>
      <c r="D941" s="122"/>
      <c r="E941" s="75"/>
      <c r="F941" s="104"/>
      <c r="G941" s="74"/>
      <c r="H941" s="74"/>
      <c r="I941" s="75"/>
    </row>
    <row r="942" spans="1:9" ht="15.75" customHeight="1">
      <c r="A942" s="74"/>
      <c r="B942" s="74"/>
      <c r="C942" s="121"/>
      <c r="D942" s="122"/>
      <c r="E942" s="75"/>
      <c r="F942" s="104"/>
      <c r="G942" s="74"/>
      <c r="H942" s="74"/>
      <c r="I942" s="75"/>
    </row>
    <row r="943" spans="1:9" ht="15.75" customHeight="1">
      <c r="A943" s="74"/>
      <c r="B943" s="74"/>
      <c r="C943" s="121"/>
      <c r="D943" s="122"/>
      <c r="E943" s="75"/>
      <c r="F943" s="104"/>
      <c r="G943" s="74"/>
      <c r="H943" s="74"/>
      <c r="I943" s="75"/>
    </row>
    <row r="944" spans="1:9" ht="15.75" customHeight="1">
      <c r="A944" s="74"/>
      <c r="B944" s="74"/>
      <c r="C944" s="121"/>
      <c r="D944" s="122"/>
      <c r="E944" s="75"/>
      <c r="F944" s="104"/>
      <c r="G944" s="74"/>
      <c r="H944" s="74"/>
      <c r="I944" s="75"/>
    </row>
    <row r="945" spans="1:9" ht="15.75" customHeight="1">
      <c r="A945" s="74"/>
      <c r="B945" s="74"/>
      <c r="C945" s="121"/>
      <c r="D945" s="122"/>
      <c r="E945" s="75"/>
      <c r="F945" s="104"/>
      <c r="G945" s="74"/>
      <c r="H945" s="74"/>
      <c r="I945" s="75"/>
    </row>
    <row r="946" spans="1:9" ht="15.75" customHeight="1">
      <c r="A946" s="74"/>
      <c r="B946" s="74"/>
      <c r="C946" s="121"/>
      <c r="D946" s="122"/>
      <c r="E946" s="75"/>
      <c r="F946" s="104"/>
      <c r="G946" s="74"/>
      <c r="H946" s="74"/>
      <c r="I946" s="75"/>
    </row>
    <row r="947" spans="1:9" ht="15.75" customHeight="1">
      <c r="A947" s="74"/>
      <c r="B947" s="74"/>
      <c r="C947" s="121"/>
      <c r="D947" s="122"/>
      <c r="E947" s="75"/>
      <c r="F947" s="104"/>
      <c r="G947" s="74"/>
      <c r="H947" s="74"/>
      <c r="I947" s="75"/>
    </row>
    <row r="948" spans="1:9" ht="15.75" customHeight="1">
      <c r="A948" s="74"/>
      <c r="B948" s="74"/>
      <c r="C948" s="121"/>
      <c r="D948" s="122"/>
      <c r="E948" s="75"/>
      <c r="F948" s="104"/>
      <c r="G948" s="74"/>
      <c r="H948" s="74"/>
      <c r="I948" s="75"/>
    </row>
    <row r="949" spans="1:9" ht="15.75" customHeight="1">
      <c r="A949" s="74"/>
      <c r="B949" s="74"/>
      <c r="C949" s="121"/>
      <c r="D949" s="122"/>
      <c r="E949" s="75"/>
      <c r="F949" s="104"/>
      <c r="G949" s="74"/>
      <c r="H949" s="74"/>
      <c r="I949" s="75"/>
    </row>
    <row r="950" spans="1:9" ht="15.75" customHeight="1">
      <c r="A950" s="74"/>
      <c r="B950" s="74"/>
      <c r="C950" s="121"/>
      <c r="D950" s="122"/>
      <c r="E950" s="75"/>
      <c r="F950" s="104"/>
      <c r="G950" s="74"/>
      <c r="H950" s="74"/>
      <c r="I950" s="75"/>
    </row>
    <row r="951" spans="1:9" ht="15.75" customHeight="1">
      <c r="A951" s="74"/>
      <c r="B951" s="74"/>
      <c r="C951" s="121"/>
      <c r="D951" s="122"/>
      <c r="E951" s="75"/>
      <c r="F951" s="104"/>
      <c r="G951" s="74"/>
      <c r="H951" s="74"/>
      <c r="I951" s="75"/>
    </row>
    <row r="952" spans="1:9" ht="15.75" customHeight="1">
      <c r="A952" s="74"/>
      <c r="B952" s="74"/>
      <c r="C952" s="121"/>
      <c r="D952" s="122"/>
      <c r="E952" s="75"/>
      <c r="F952" s="104"/>
      <c r="G952" s="74"/>
      <c r="H952" s="74"/>
      <c r="I952" s="75"/>
    </row>
    <row r="953" spans="1:9" ht="15.75" customHeight="1">
      <c r="A953" s="74"/>
      <c r="B953" s="74"/>
      <c r="C953" s="121"/>
      <c r="D953" s="122"/>
      <c r="E953" s="75"/>
      <c r="F953" s="104"/>
      <c r="G953" s="74"/>
      <c r="H953" s="74"/>
      <c r="I953" s="75"/>
    </row>
    <row r="954" spans="1:9" ht="15.75" customHeight="1">
      <c r="A954" s="74"/>
      <c r="B954" s="74"/>
      <c r="C954" s="121"/>
      <c r="D954" s="122"/>
      <c r="E954" s="75"/>
      <c r="F954" s="104"/>
      <c r="G954" s="74"/>
      <c r="H954" s="74"/>
      <c r="I954" s="75"/>
    </row>
    <row r="955" spans="1:9" ht="15.75" customHeight="1">
      <c r="A955" s="74"/>
      <c r="B955" s="74"/>
      <c r="C955" s="121"/>
      <c r="D955" s="122"/>
      <c r="E955" s="75"/>
      <c r="F955" s="104"/>
      <c r="G955" s="74"/>
      <c r="H955" s="74"/>
      <c r="I955" s="75"/>
    </row>
    <row r="956" spans="1:9" ht="15.75" customHeight="1">
      <c r="A956" s="74"/>
      <c r="B956" s="74"/>
      <c r="C956" s="121"/>
      <c r="D956" s="122"/>
      <c r="E956" s="75"/>
      <c r="F956" s="104"/>
      <c r="G956" s="74"/>
      <c r="H956" s="74"/>
      <c r="I956" s="75"/>
    </row>
    <row r="957" spans="1:9" ht="15.75" customHeight="1">
      <c r="A957" s="74"/>
      <c r="B957" s="74"/>
      <c r="C957" s="121"/>
      <c r="D957" s="122"/>
      <c r="E957" s="75"/>
      <c r="F957" s="104"/>
      <c r="G957" s="74"/>
      <c r="H957" s="74"/>
      <c r="I957" s="75"/>
    </row>
    <row r="958" spans="1:9" ht="15.75" customHeight="1">
      <c r="A958" s="74"/>
      <c r="B958" s="74"/>
      <c r="C958" s="121"/>
      <c r="D958" s="122"/>
      <c r="E958" s="75"/>
      <c r="F958" s="104"/>
      <c r="G958" s="74"/>
      <c r="H958" s="74"/>
      <c r="I958" s="75"/>
    </row>
    <row r="959" spans="1:9" ht="15.75" customHeight="1">
      <c r="A959" s="74"/>
      <c r="B959" s="74"/>
      <c r="C959" s="121"/>
      <c r="D959" s="122"/>
      <c r="E959" s="75"/>
      <c r="F959" s="104"/>
      <c r="G959" s="74"/>
      <c r="H959" s="74"/>
      <c r="I959" s="75"/>
    </row>
    <row r="960" spans="1:9" ht="15.75" customHeight="1">
      <c r="A960" s="74"/>
      <c r="B960" s="74"/>
      <c r="C960" s="121"/>
      <c r="D960" s="122"/>
      <c r="E960" s="75"/>
      <c r="F960" s="104"/>
      <c r="G960" s="74"/>
      <c r="H960" s="74"/>
      <c r="I960" s="75"/>
    </row>
    <row r="961" spans="1:9" ht="15.75" customHeight="1">
      <c r="A961" s="74"/>
      <c r="B961" s="74"/>
      <c r="C961" s="121"/>
      <c r="D961" s="122"/>
      <c r="E961" s="75"/>
      <c r="F961" s="104"/>
      <c r="G961" s="74"/>
      <c r="H961" s="74"/>
      <c r="I961" s="75"/>
    </row>
    <row r="962" spans="1:9" ht="15.75" customHeight="1">
      <c r="A962" s="74"/>
      <c r="B962" s="74"/>
      <c r="C962" s="121"/>
      <c r="D962" s="122"/>
      <c r="E962" s="75"/>
      <c r="F962" s="104"/>
      <c r="G962" s="74"/>
      <c r="H962" s="74"/>
      <c r="I962" s="75"/>
    </row>
    <row r="963" spans="1:9" ht="15.75" customHeight="1">
      <c r="A963" s="74"/>
      <c r="B963" s="74"/>
      <c r="C963" s="121"/>
      <c r="D963" s="122"/>
      <c r="E963" s="75"/>
      <c r="F963" s="104"/>
      <c r="G963" s="74"/>
      <c r="H963" s="74"/>
      <c r="I963" s="75"/>
    </row>
    <row r="964" spans="1:9" ht="15.75" customHeight="1">
      <c r="A964" s="74"/>
      <c r="B964" s="74"/>
      <c r="C964" s="121"/>
      <c r="D964" s="122"/>
      <c r="E964" s="75"/>
      <c r="F964" s="104"/>
      <c r="G964" s="74"/>
      <c r="H964" s="74"/>
      <c r="I964" s="75"/>
    </row>
    <row r="965" spans="1:9" ht="15.75" customHeight="1">
      <c r="A965" s="74"/>
      <c r="B965" s="74"/>
      <c r="C965" s="121"/>
      <c r="D965" s="122"/>
      <c r="E965" s="75"/>
      <c r="F965" s="104"/>
      <c r="G965" s="74"/>
      <c r="H965" s="74"/>
      <c r="I965" s="75"/>
    </row>
    <row r="966" spans="1:9" ht="15.75" customHeight="1">
      <c r="A966" s="74"/>
      <c r="B966" s="74"/>
      <c r="C966" s="121"/>
      <c r="D966" s="122"/>
      <c r="E966" s="75"/>
      <c r="F966" s="104"/>
      <c r="G966" s="74"/>
      <c r="H966" s="74"/>
      <c r="I966" s="75"/>
    </row>
    <row r="967" spans="1:9" ht="15.75" customHeight="1">
      <c r="A967" s="74"/>
      <c r="B967" s="74"/>
      <c r="C967" s="121"/>
      <c r="D967" s="122"/>
      <c r="E967" s="75"/>
      <c r="F967" s="104"/>
      <c r="G967" s="74"/>
      <c r="H967" s="74"/>
      <c r="I967" s="75"/>
    </row>
    <row r="968" spans="1:9" ht="15.75" customHeight="1">
      <c r="A968" s="74"/>
      <c r="B968" s="74"/>
      <c r="C968" s="121"/>
      <c r="D968" s="122"/>
      <c r="E968" s="75"/>
      <c r="F968" s="104"/>
      <c r="G968" s="74"/>
      <c r="H968" s="74"/>
      <c r="I968" s="75"/>
    </row>
    <row r="969" spans="1:9" ht="15.75" customHeight="1">
      <c r="A969" s="74"/>
      <c r="B969" s="74"/>
      <c r="C969" s="121"/>
      <c r="D969" s="122"/>
      <c r="E969" s="75"/>
      <c r="F969" s="104"/>
      <c r="G969" s="74"/>
      <c r="H969" s="74"/>
      <c r="I969" s="75"/>
    </row>
    <row r="970" spans="1:9" ht="15.75" customHeight="1">
      <c r="A970" s="74"/>
      <c r="B970" s="74"/>
      <c r="C970" s="121"/>
      <c r="D970" s="122"/>
      <c r="E970" s="75"/>
      <c r="F970" s="104"/>
      <c r="G970" s="74"/>
      <c r="H970" s="74"/>
      <c r="I970" s="75"/>
    </row>
    <row r="971" spans="1:9" ht="15.75" customHeight="1">
      <c r="A971" s="74"/>
      <c r="B971" s="74"/>
      <c r="C971" s="121"/>
      <c r="D971" s="122"/>
      <c r="E971" s="75"/>
      <c r="F971" s="104"/>
      <c r="G971" s="74"/>
      <c r="H971" s="74"/>
      <c r="I971" s="75"/>
    </row>
    <row r="972" spans="1:9" ht="15.75" customHeight="1">
      <c r="A972" s="74"/>
      <c r="B972" s="74"/>
      <c r="C972" s="121"/>
      <c r="D972" s="122"/>
      <c r="E972" s="75"/>
      <c r="F972" s="104"/>
      <c r="G972" s="74"/>
      <c r="H972" s="74"/>
      <c r="I972" s="75"/>
    </row>
    <row r="973" spans="1:9" ht="15.75" customHeight="1">
      <c r="A973" s="74"/>
      <c r="B973" s="74"/>
      <c r="C973" s="121"/>
      <c r="D973" s="122"/>
      <c r="E973" s="75"/>
      <c r="F973" s="104"/>
      <c r="G973" s="74"/>
      <c r="H973" s="74"/>
      <c r="I973" s="75"/>
    </row>
    <row r="974" spans="1:9" ht="15.75" customHeight="1">
      <c r="A974" s="74"/>
      <c r="B974" s="74"/>
      <c r="C974" s="121"/>
      <c r="D974" s="122"/>
      <c r="E974" s="75"/>
      <c r="F974" s="104"/>
      <c r="G974" s="74"/>
      <c r="H974" s="74"/>
      <c r="I974" s="75"/>
    </row>
    <row r="975" spans="1:9" ht="15.75" customHeight="1">
      <c r="A975" s="74"/>
      <c r="B975" s="74"/>
      <c r="C975" s="121"/>
      <c r="D975" s="122"/>
      <c r="E975" s="75"/>
      <c r="F975" s="104"/>
      <c r="G975" s="74"/>
      <c r="H975" s="74"/>
      <c r="I975" s="75"/>
    </row>
    <row r="976" spans="1:9" ht="15.75" customHeight="1">
      <c r="A976" s="74"/>
      <c r="B976" s="74"/>
      <c r="C976" s="121"/>
      <c r="D976" s="122"/>
      <c r="E976" s="75"/>
      <c r="F976" s="104"/>
      <c r="G976" s="74"/>
      <c r="H976" s="74"/>
      <c r="I976" s="75"/>
    </row>
    <row r="977" spans="1:9" ht="15.75" customHeight="1">
      <c r="A977" s="74"/>
      <c r="B977" s="74"/>
      <c r="C977" s="121"/>
      <c r="D977" s="122"/>
      <c r="E977" s="75"/>
      <c r="F977" s="104"/>
      <c r="G977" s="74"/>
      <c r="H977" s="74"/>
      <c r="I977" s="75"/>
    </row>
    <row r="978" spans="1:9" ht="15.75" customHeight="1">
      <c r="A978" s="74"/>
      <c r="B978" s="74"/>
      <c r="C978" s="121"/>
      <c r="D978" s="122"/>
      <c r="E978" s="75"/>
      <c r="F978" s="104"/>
      <c r="G978" s="74"/>
      <c r="H978" s="74"/>
      <c r="I978" s="75"/>
    </row>
    <row r="979" spans="1:9" ht="15.75" customHeight="1">
      <c r="A979" s="74"/>
      <c r="B979" s="74"/>
      <c r="C979" s="121"/>
      <c r="D979" s="122"/>
      <c r="E979" s="75"/>
      <c r="F979" s="104"/>
      <c r="G979" s="74"/>
      <c r="H979" s="74"/>
      <c r="I979" s="75"/>
    </row>
    <row r="980" spans="1:9" ht="15.75" customHeight="1">
      <c r="A980" s="74"/>
      <c r="B980" s="74"/>
      <c r="C980" s="121"/>
      <c r="D980" s="122"/>
      <c r="E980" s="75"/>
      <c r="F980" s="104"/>
      <c r="G980" s="74"/>
      <c r="H980" s="74"/>
      <c r="I980" s="75"/>
    </row>
    <row r="981" spans="1:9" ht="15.75" customHeight="1">
      <c r="A981" s="74"/>
      <c r="B981" s="74"/>
      <c r="C981" s="121"/>
      <c r="D981" s="122"/>
      <c r="E981" s="75"/>
      <c r="F981" s="104"/>
      <c r="G981" s="74"/>
      <c r="H981" s="74"/>
      <c r="I981" s="75"/>
    </row>
    <row r="982" spans="1:9" ht="15.75" customHeight="1">
      <c r="A982" s="74"/>
      <c r="B982" s="74"/>
      <c r="C982" s="121"/>
      <c r="D982" s="122"/>
      <c r="E982" s="75"/>
      <c r="F982" s="104"/>
      <c r="G982" s="74"/>
      <c r="H982" s="74"/>
      <c r="I982" s="75"/>
    </row>
    <row r="983" spans="1:9" ht="15.75" customHeight="1">
      <c r="A983" s="74"/>
      <c r="B983" s="74"/>
      <c r="C983" s="121"/>
      <c r="D983" s="122"/>
      <c r="E983" s="75"/>
      <c r="F983" s="104"/>
      <c r="G983" s="74"/>
      <c r="H983" s="74"/>
      <c r="I983" s="75"/>
    </row>
    <row r="984" spans="1:9" ht="15.75" customHeight="1">
      <c r="A984" s="74"/>
      <c r="B984" s="74"/>
      <c r="C984" s="121"/>
      <c r="D984" s="122"/>
      <c r="E984" s="75"/>
      <c r="F984" s="104"/>
      <c r="G984" s="74"/>
      <c r="H984" s="74"/>
      <c r="I984" s="75"/>
    </row>
    <row r="985" spans="1:9" ht="15.75" customHeight="1">
      <c r="A985" s="74"/>
      <c r="B985" s="74"/>
      <c r="C985" s="121"/>
      <c r="D985" s="122"/>
      <c r="E985" s="75"/>
      <c r="F985" s="104"/>
      <c r="G985" s="74"/>
      <c r="H985" s="74"/>
      <c r="I985" s="75"/>
    </row>
    <row r="986" spans="1:9" ht="15.75" customHeight="1">
      <c r="A986" s="74"/>
      <c r="B986" s="74"/>
      <c r="C986" s="121"/>
      <c r="D986" s="122"/>
      <c r="E986" s="75"/>
      <c r="F986" s="104"/>
      <c r="G986" s="74"/>
      <c r="H986" s="74"/>
      <c r="I986" s="75"/>
    </row>
    <row r="987" spans="1:9" ht="15.75" customHeight="1">
      <c r="A987" s="74"/>
      <c r="B987" s="74"/>
      <c r="C987" s="121"/>
      <c r="D987" s="122"/>
      <c r="E987" s="75"/>
      <c r="F987" s="104"/>
      <c r="G987" s="74"/>
      <c r="H987" s="74"/>
      <c r="I987" s="75"/>
    </row>
    <row r="988" spans="1:9" ht="15.75" customHeight="1">
      <c r="A988" s="74"/>
      <c r="B988" s="74"/>
      <c r="C988" s="121"/>
      <c r="D988" s="122"/>
      <c r="E988" s="75"/>
      <c r="F988" s="104"/>
      <c r="G988" s="74"/>
      <c r="H988" s="74"/>
      <c r="I988" s="75"/>
    </row>
    <row r="989" spans="1:9" ht="15.75" customHeight="1">
      <c r="A989" s="74"/>
      <c r="B989" s="74"/>
      <c r="C989" s="121"/>
      <c r="D989" s="122"/>
      <c r="E989" s="75"/>
      <c r="F989" s="104"/>
      <c r="G989" s="74"/>
      <c r="H989" s="74"/>
      <c r="I989" s="75"/>
    </row>
    <row r="990" spans="1:9" ht="15.75" customHeight="1">
      <c r="A990" s="74"/>
      <c r="B990" s="74"/>
      <c r="C990" s="121"/>
      <c r="D990" s="122"/>
      <c r="E990" s="75"/>
      <c r="F990" s="104"/>
      <c r="G990" s="74"/>
      <c r="H990" s="74"/>
      <c r="I990" s="75"/>
    </row>
    <row r="991" spans="1:9" ht="15.75" customHeight="1">
      <c r="A991" s="74"/>
      <c r="B991" s="74"/>
      <c r="C991" s="121"/>
      <c r="D991" s="122"/>
      <c r="E991" s="75"/>
      <c r="F991" s="104"/>
      <c r="G991" s="74"/>
      <c r="H991" s="74"/>
      <c r="I991" s="75"/>
    </row>
    <row r="992" spans="1:9" ht="15.75" customHeight="1">
      <c r="A992" s="74"/>
      <c r="B992" s="74"/>
      <c r="C992" s="121"/>
      <c r="D992" s="122"/>
      <c r="E992" s="75"/>
      <c r="F992" s="104"/>
      <c r="G992" s="74"/>
      <c r="H992" s="74"/>
      <c r="I992" s="75"/>
    </row>
    <row r="993" spans="1:9" ht="15.75" customHeight="1">
      <c r="A993" s="74"/>
      <c r="B993" s="74"/>
      <c r="C993" s="121"/>
      <c r="D993" s="122"/>
      <c r="E993" s="75"/>
      <c r="F993" s="104"/>
      <c r="G993" s="74"/>
      <c r="H993" s="74"/>
      <c r="I993" s="75"/>
    </row>
    <row r="994" spans="1:9" ht="15.75" customHeight="1">
      <c r="A994" s="74"/>
      <c r="B994" s="74"/>
      <c r="C994" s="121"/>
      <c r="D994" s="122"/>
      <c r="E994" s="75"/>
      <c r="F994" s="104"/>
      <c r="G994" s="74"/>
      <c r="H994" s="74"/>
      <c r="I994" s="75"/>
    </row>
    <row r="995" spans="1:9" ht="15.75" customHeight="1">
      <c r="A995" s="74"/>
      <c r="B995" s="74"/>
      <c r="C995" s="121"/>
      <c r="D995" s="122"/>
      <c r="E995" s="75"/>
      <c r="F995" s="104"/>
      <c r="G995" s="74"/>
      <c r="H995" s="74"/>
      <c r="I995" s="75"/>
    </row>
    <row r="996" spans="1:9" ht="15.75" customHeight="1">
      <c r="A996" s="74"/>
      <c r="B996" s="74"/>
      <c r="C996" s="121"/>
      <c r="D996" s="122"/>
      <c r="E996" s="75"/>
      <c r="F996" s="104"/>
      <c r="G996" s="74"/>
      <c r="H996" s="74"/>
      <c r="I996" s="75"/>
    </row>
    <row r="997" spans="1:9" ht="15.75" customHeight="1">
      <c r="A997" s="74"/>
      <c r="B997" s="74"/>
      <c r="C997" s="121"/>
      <c r="D997" s="122"/>
      <c r="E997" s="75"/>
      <c r="F997" s="104"/>
      <c r="G997" s="74"/>
      <c r="H997" s="74"/>
      <c r="I997" s="75"/>
    </row>
    <row r="998" spans="1:9" ht="15.75" customHeight="1">
      <c r="A998" s="74"/>
      <c r="B998" s="74"/>
      <c r="C998" s="121"/>
      <c r="D998" s="122"/>
      <c r="E998" s="75"/>
      <c r="F998" s="104"/>
      <c r="G998" s="74"/>
      <c r="H998" s="74"/>
      <c r="I998" s="75"/>
    </row>
    <row r="999" spans="1:9" ht="15.75" customHeight="1">
      <c r="A999" s="74"/>
      <c r="B999" s="74"/>
      <c r="C999" s="121"/>
      <c r="D999" s="122"/>
      <c r="E999" s="75"/>
      <c r="F999" s="104"/>
      <c r="G999" s="74"/>
      <c r="H999" s="74"/>
      <c r="I999" s="75"/>
    </row>
    <row r="1000" spans="1:9" ht="15.75" customHeight="1">
      <c r="A1000" s="74"/>
      <c r="B1000" s="74"/>
      <c r="C1000" s="121"/>
      <c r="D1000" s="122"/>
      <c r="E1000" s="75"/>
      <c r="F1000" s="104"/>
      <c r="G1000" s="74"/>
      <c r="H1000" s="74"/>
      <c r="I1000" s="75"/>
    </row>
    <row r="1001" spans="1:9" ht="15.75" customHeight="1">
      <c r="A1001" s="74"/>
      <c r="B1001" s="74"/>
      <c r="C1001" s="121"/>
      <c r="D1001" s="122"/>
      <c r="E1001" s="75"/>
      <c r="F1001" s="104"/>
      <c r="G1001" s="74"/>
      <c r="H1001" s="74"/>
      <c r="I1001" s="75"/>
    </row>
    <row r="1002" spans="1:9" ht="15.75" customHeight="1">
      <c r="A1002" s="74"/>
      <c r="B1002" s="74"/>
      <c r="C1002" s="121"/>
      <c r="D1002" s="122"/>
      <c r="E1002" s="75"/>
      <c r="F1002" s="104"/>
      <c r="G1002" s="74"/>
      <c r="H1002" s="74"/>
      <c r="I1002" s="75"/>
    </row>
    <row r="1003" spans="1:9" ht="15.75" customHeight="1">
      <c r="A1003" s="74"/>
      <c r="B1003" s="74"/>
      <c r="C1003" s="121"/>
      <c r="D1003" s="122"/>
      <c r="E1003" s="75"/>
      <c r="F1003" s="104"/>
      <c r="G1003" s="74"/>
      <c r="H1003" s="74"/>
      <c r="I1003" s="75"/>
    </row>
    <row r="1004" spans="1:9" ht="15.75" customHeight="1">
      <c r="A1004" s="74"/>
      <c r="B1004" s="74"/>
      <c r="C1004" s="121"/>
      <c r="D1004" s="122"/>
      <c r="E1004" s="75"/>
      <c r="F1004" s="104"/>
      <c r="G1004" s="74"/>
      <c r="H1004" s="74"/>
      <c r="I1004" s="75"/>
    </row>
    <row r="1005" spans="1:9" ht="15.75" customHeight="1">
      <c r="A1005" s="74"/>
      <c r="B1005" s="74"/>
      <c r="C1005" s="121"/>
      <c r="D1005" s="122"/>
      <c r="E1005" s="75"/>
      <c r="F1005" s="104"/>
      <c r="G1005" s="74"/>
      <c r="H1005" s="74"/>
      <c r="I1005" s="75"/>
    </row>
    <row r="1006" spans="1:9" ht="15.75" customHeight="1">
      <c r="A1006" s="74"/>
      <c r="B1006" s="74"/>
      <c r="C1006" s="121"/>
      <c r="D1006" s="122"/>
      <c r="E1006" s="75"/>
      <c r="F1006" s="104"/>
      <c r="G1006" s="74"/>
      <c r="H1006" s="74"/>
      <c r="I1006" s="75"/>
    </row>
    <row r="1007" spans="1:9" ht="15.75" customHeight="1">
      <c r="A1007" s="74"/>
      <c r="B1007" s="74"/>
      <c r="C1007" s="121"/>
      <c r="D1007" s="122"/>
      <c r="E1007" s="75"/>
      <c r="F1007" s="104"/>
      <c r="G1007" s="74"/>
      <c r="H1007" s="74"/>
      <c r="I1007" s="75"/>
    </row>
    <row r="1008" spans="1:9" ht="15.75" customHeight="1">
      <c r="A1008" s="74"/>
      <c r="B1008" s="74"/>
      <c r="C1008" s="121"/>
      <c r="D1008" s="122"/>
      <c r="E1008" s="75"/>
      <c r="F1008" s="104"/>
      <c r="G1008" s="74"/>
      <c r="H1008" s="74"/>
      <c r="I1008" s="75"/>
    </row>
    <row r="1009" spans="1:9" ht="15.75" customHeight="1">
      <c r="A1009" s="74"/>
      <c r="B1009" s="74"/>
      <c r="C1009" s="121"/>
      <c r="D1009" s="122"/>
      <c r="E1009" s="75"/>
      <c r="F1009" s="104"/>
      <c r="G1009" s="74"/>
      <c r="H1009" s="74"/>
      <c r="I1009" s="75"/>
    </row>
    <row r="1010" spans="1:9" ht="15.75" customHeight="1">
      <c r="A1010" s="74"/>
      <c r="B1010" s="74"/>
      <c r="C1010" s="121"/>
      <c r="D1010" s="122"/>
      <c r="E1010" s="75"/>
      <c r="F1010" s="104"/>
      <c r="G1010" s="74"/>
      <c r="H1010" s="74"/>
      <c r="I1010" s="75"/>
    </row>
    <row r="1011" spans="1:9" ht="15.75" customHeight="1">
      <c r="A1011" s="74"/>
      <c r="B1011" s="74"/>
      <c r="C1011" s="121"/>
      <c r="D1011" s="122"/>
      <c r="E1011" s="75"/>
      <c r="F1011" s="104"/>
      <c r="G1011" s="74"/>
      <c r="H1011" s="74"/>
      <c r="I1011" s="75"/>
    </row>
    <row r="1012" spans="1:9" ht="15.75" customHeight="1">
      <c r="A1012" s="74"/>
      <c r="B1012" s="74"/>
      <c r="C1012" s="121"/>
      <c r="D1012" s="122"/>
      <c r="E1012" s="75"/>
      <c r="F1012" s="104"/>
      <c r="G1012" s="74"/>
      <c r="H1012" s="74"/>
      <c r="I1012" s="75"/>
    </row>
    <row r="1013" spans="1:9" ht="15.75" customHeight="1">
      <c r="A1013" s="74"/>
      <c r="B1013" s="74"/>
      <c r="C1013" s="121"/>
      <c r="D1013" s="122"/>
      <c r="E1013" s="75"/>
      <c r="F1013" s="104"/>
      <c r="G1013" s="74"/>
      <c r="H1013" s="74"/>
      <c r="I1013" s="75"/>
    </row>
    <row r="1014" spans="1:9" ht="15.75" customHeight="1">
      <c r="A1014" s="74"/>
      <c r="B1014" s="74"/>
      <c r="C1014" s="121"/>
      <c r="D1014" s="122"/>
      <c r="E1014" s="75"/>
      <c r="F1014" s="104"/>
      <c r="G1014" s="74"/>
      <c r="H1014" s="74"/>
      <c r="I1014" s="75"/>
    </row>
    <row r="1015" spans="1:9" ht="15.75" customHeight="1">
      <c r="A1015" s="74"/>
      <c r="B1015" s="74"/>
      <c r="C1015" s="121"/>
      <c r="D1015" s="122"/>
      <c r="E1015" s="75"/>
      <c r="F1015" s="104"/>
      <c r="G1015" s="74"/>
      <c r="H1015" s="74"/>
      <c r="I1015" s="75"/>
    </row>
    <row r="1016" spans="1:9" ht="15.75" customHeight="1">
      <c r="A1016" s="74"/>
      <c r="B1016" s="74"/>
      <c r="C1016" s="121"/>
      <c r="D1016" s="122"/>
      <c r="E1016" s="75"/>
      <c r="F1016" s="104"/>
      <c r="G1016" s="74"/>
      <c r="H1016" s="74"/>
      <c r="I1016" s="75"/>
    </row>
  </sheetData>
  <mergeCells count="8">
    <mergeCell ref="A1:G1"/>
    <mergeCell ref="G2:I2"/>
    <mergeCell ref="A2:A3"/>
    <mergeCell ref="B2:B3"/>
    <mergeCell ref="C2:C3"/>
    <mergeCell ref="D2:D3"/>
    <mergeCell ref="E2:E3"/>
    <mergeCell ref="F2:F3"/>
  </mergeCells>
  <hyperlinks>
    <hyperlink ref="G4" r:id="rId1"/>
    <hyperlink ref="H4" r:id="rId2"/>
    <hyperlink ref="G5" r:id="rId3"/>
    <hyperlink ref="H5" r:id="rId4"/>
    <hyperlink ref="H6" r:id="rId5"/>
    <hyperlink ref="G7" r:id="rId6"/>
    <hyperlink ref="H7" r:id="rId7"/>
    <hyperlink ref="H9" r:id="rId8"/>
    <hyperlink ref="G10" r:id="rId9"/>
    <hyperlink ref="H10" r:id="rId10"/>
    <hyperlink ref="G11" r:id="rId11"/>
    <hyperlink ref="H11" r:id="rId12"/>
    <hyperlink ref="G12" r:id="rId13"/>
    <hyperlink ref="H12" r:id="rId14"/>
    <hyperlink ref="G13" r:id="rId15"/>
    <hyperlink ref="H13" r:id="rId16"/>
    <hyperlink ref="G14" r:id="rId17"/>
    <hyperlink ref="H14" r:id="rId18"/>
    <hyperlink ref="G15" r:id="rId19"/>
    <hyperlink ref="H15" r:id="rId20"/>
    <hyperlink ref="G16" r:id="rId21"/>
    <hyperlink ref="G17" r:id="rId22"/>
    <hyperlink ref="H17" r:id="rId23"/>
    <hyperlink ref="G18" r:id="rId24"/>
    <hyperlink ref="H18" r:id="rId25"/>
    <hyperlink ref="G19" r:id="rId26"/>
    <hyperlink ref="H19" r:id="rId27"/>
    <hyperlink ref="G20" r:id="rId28"/>
    <hyperlink ref="H20" r:id="rId29"/>
    <hyperlink ref="G21" r:id="rId30"/>
    <hyperlink ref="H21" r:id="rId31"/>
    <hyperlink ref="G22" r:id="rId32"/>
    <hyperlink ref="H22" r:id="rId33"/>
    <hyperlink ref="G23" r:id="rId34"/>
    <hyperlink ref="H23" r:id="rId35"/>
    <hyperlink ref="G24" r:id="rId36"/>
    <hyperlink ref="H24" r:id="rId37"/>
    <hyperlink ref="G25" r:id="rId38"/>
    <hyperlink ref="H25" r:id="rId39"/>
    <hyperlink ref="G26" r:id="rId40"/>
    <hyperlink ref="H26" r:id="rId41"/>
    <hyperlink ref="G27" r:id="rId42"/>
    <hyperlink ref="H27" r:id="rId43"/>
    <hyperlink ref="G28" r:id="rId44"/>
    <hyperlink ref="H28" r:id="rId45"/>
    <hyperlink ref="G29" r:id="rId46"/>
    <hyperlink ref="H29" r:id="rId47"/>
    <hyperlink ref="G30" r:id="rId48"/>
    <hyperlink ref="H30" r:id="rId49"/>
    <hyperlink ref="G31" r:id="rId50"/>
    <hyperlink ref="H31" r:id="rId51"/>
    <hyperlink ref="G32" r:id="rId52"/>
    <hyperlink ref="H32" r:id="rId53"/>
    <hyperlink ref="G33" r:id="rId54"/>
    <hyperlink ref="H33" r:id="rId55"/>
    <hyperlink ref="G34" r:id="rId56"/>
    <hyperlink ref="H34" r:id="rId57"/>
    <hyperlink ref="G35" r:id="rId58"/>
    <hyperlink ref="H35" r:id="rId59"/>
    <hyperlink ref="G36" r:id="rId60"/>
    <hyperlink ref="H36" r:id="rId61"/>
    <hyperlink ref="G37" r:id="rId62"/>
    <hyperlink ref="H37" r:id="rId63"/>
    <hyperlink ref="G38" r:id="rId64"/>
    <hyperlink ref="H38" r:id="rId65"/>
    <hyperlink ref="G39" r:id="rId66"/>
    <hyperlink ref="H39" r:id="rId67"/>
    <hyperlink ref="G40" r:id="rId68"/>
    <hyperlink ref="H40" r:id="rId69"/>
    <hyperlink ref="G41" r:id="rId70"/>
    <hyperlink ref="H41" r:id="rId71"/>
    <hyperlink ref="G42" r:id="rId72"/>
    <hyperlink ref="H42" r:id="rId73"/>
    <hyperlink ref="G43" r:id="rId74"/>
    <hyperlink ref="H43" r:id="rId75"/>
    <hyperlink ref="G44" r:id="rId76"/>
    <hyperlink ref="H44" r:id="rId77"/>
    <hyperlink ref="G45" r:id="rId78"/>
  </hyperlinks>
  <pageMargins left="0.7" right="0.7" top="0.75" bottom="0.75" header="0" footer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4" defaultRowHeight="15" customHeight="1"/>
  <cols>
    <col min="1" max="1" width="8.7109375" customWidth="1"/>
    <col min="2" max="2" width="17.140625" customWidth="1"/>
    <col min="3" max="3" width="18.85546875" customWidth="1"/>
    <col min="4" max="4" width="12.7109375" customWidth="1"/>
    <col min="5" max="5" width="15" customWidth="1"/>
    <col min="6" max="7" width="13.140625" customWidth="1"/>
    <col min="8" max="8" width="14.28515625" customWidth="1"/>
    <col min="9" max="9" width="16.28515625" customWidth="1"/>
    <col min="10" max="10" width="16.7109375" customWidth="1"/>
    <col min="11" max="11" width="20.7109375" customWidth="1"/>
    <col min="12" max="26" width="8.7109375" customWidth="1"/>
  </cols>
  <sheetData>
    <row r="1" spans="1:26" ht="15.75">
      <c r="A1" s="123" t="s">
        <v>765</v>
      </c>
    </row>
    <row r="2" spans="1:26" ht="60">
      <c r="A2" s="6" t="s">
        <v>766</v>
      </c>
      <c r="B2" s="5" t="s">
        <v>767</v>
      </c>
      <c r="C2" s="5" t="s">
        <v>768</v>
      </c>
      <c r="D2" s="5" t="s">
        <v>769</v>
      </c>
      <c r="E2" s="5" t="s">
        <v>770</v>
      </c>
      <c r="F2" s="5" t="s">
        <v>771</v>
      </c>
      <c r="G2" s="5" t="s">
        <v>772</v>
      </c>
      <c r="H2" s="5" t="s">
        <v>531</v>
      </c>
      <c r="I2" s="5" t="s">
        <v>773</v>
      </c>
      <c r="J2" s="5" t="s">
        <v>774</v>
      </c>
      <c r="K2" s="5" t="s">
        <v>775</v>
      </c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ht="89.25">
      <c r="A3" s="124">
        <v>1</v>
      </c>
      <c r="B3" s="125" t="s">
        <v>365</v>
      </c>
      <c r="C3" s="76" t="s">
        <v>776</v>
      </c>
      <c r="D3" s="126"/>
      <c r="E3" s="126"/>
      <c r="F3" s="126"/>
      <c r="G3" s="126"/>
      <c r="H3" s="79">
        <v>2018</v>
      </c>
      <c r="I3" s="127" t="s">
        <v>777</v>
      </c>
      <c r="J3" s="126"/>
      <c r="K3" s="79" t="s">
        <v>778</v>
      </c>
    </row>
    <row r="4" spans="1:26" ht="63.75">
      <c r="A4" s="78">
        <v>2</v>
      </c>
      <c r="B4" s="78" t="s">
        <v>393</v>
      </c>
      <c r="C4" s="78" t="s">
        <v>779</v>
      </c>
      <c r="D4" s="78"/>
      <c r="E4" s="78"/>
      <c r="F4" s="78"/>
      <c r="G4" s="78"/>
      <c r="H4" s="78">
        <v>2018</v>
      </c>
      <c r="I4" s="78" t="s">
        <v>780</v>
      </c>
      <c r="J4" s="78"/>
      <c r="K4" s="78" t="s">
        <v>781</v>
      </c>
    </row>
    <row r="5" spans="1:26" ht="89.25">
      <c r="A5" s="78">
        <v>3</v>
      </c>
      <c r="B5" s="78" t="s">
        <v>782</v>
      </c>
      <c r="C5" s="78" t="s">
        <v>783</v>
      </c>
      <c r="D5" s="78"/>
      <c r="E5" s="78"/>
      <c r="F5" s="78"/>
      <c r="G5" s="78"/>
      <c r="H5" s="78">
        <v>2018</v>
      </c>
      <c r="I5" s="128" t="s">
        <v>784</v>
      </c>
      <c r="J5" s="78"/>
      <c r="K5" s="78" t="s">
        <v>785</v>
      </c>
    </row>
    <row r="6" spans="1:26" ht="76.5">
      <c r="A6" s="78">
        <v>4</v>
      </c>
      <c r="B6" s="78" t="s">
        <v>376</v>
      </c>
      <c r="C6" s="78" t="s">
        <v>786</v>
      </c>
      <c r="D6" s="78"/>
      <c r="E6" s="78"/>
      <c r="F6" s="78"/>
      <c r="G6" s="78"/>
      <c r="H6" s="78">
        <v>2019</v>
      </c>
      <c r="I6" s="129" t="s">
        <v>787</v>
      </c>
      <c r="J6" s="78"/>
      <c r="K6" s="78" t="s">
        <v>788</v>
      </c>
    </row>
    <row r="7" spans="1:26" ht="76.5">
      <c r="A7" s="78">
        <v>5</v>
      </c>
      <c r="B7" s="78" t="s">
        <v>376</v>
      </c>
      <c r="C7" s="78" t="s">
        <v>789</v>
      </c>
      <c r="D7" s="130"/>
      <c r="E7" s="130"/>
      <c r="F7" s="130"/>
      <c r="G7" s="130"/>
      <c r="H7" s="78">
        <v>2019</v>
      </c>
      <c r="I7" s="78" t="s">
        <v>790</v>
      </c>
      <c r="J7" s="130"/>
      <c r="K7" s="78" t="s">
        <v>788</v>
      </c>
    </row>
    <row r="8" spans="1:26" ht="76.5">
      <c r="A8" s="78">
        <v>6</v>
      </c>
      <c r="B8" s="78" t="s">
        <v>393</v>
      </c>
      <c r="C8" s="78" t="s">
        <v>791</v>
      </c>
      <c r="D8" s="78"/>
      <c r="E8" s="78"/>
      <c r="F8" s="78"/>
      <c r="G8" s="78"/>
      <c r="H8" s="78">
        <v>2019</v>
      </c>
      <c r="I8" s="78" t="s">
        <v>792</v>
      </c>
      <c r="J8" s="78"/>
      <c r="K8" s="78" t="s">
        <v>793</v>
      </c>
    </row>
    <row r="9" spans="1:26" ht="89.25">
      <c r="A9" s="78">
        <v>7</v>
      </c>
      <c r="B9" s="78" t="s">
        <v>794</v>
      </c>
      <c r="C9" s="78" t="s">
        <v>795</v>
      </c>
      <c r="D9" s="131"/>
      <c r="E9" s="131"/>
      <c r="F9" s="131"/>
      <c r="G9" s="131"/>
      <c r="H9" s="131">
        <v>2020</v>
      </c>
      <c r="I9" s="78" t="s">
        <v>796</v>
      </c>
      <c r="J9" s="131"/>
      <c r="K9" s="78" t="s">
        <v>797</v>
      </c>
    </row>
    <row r="10" spans="1:26" ht="63.75">
      <c r="A10" s="78">
        <v>8</v>
      </c>
      <c r="B10" s="78" t="s">
        <v>794</v>
      </c>
      <c r="C10" s="78" t="s">
        <v>798</v>
      </c>
      <c r="D10" s="131"/>
      <c r="E10" s="131"/>
      <c r="F10" s="131"/>
      <c r="G10" s="131"/>
      <c r="H10" s="131">
        <v>2020</v>
      </c>
      <c r="I10" s="78" t="s">
        <v>799</v>
      </c>
      <c r="J10" s="131"/>
      <c r="K10" s="78" t="s">
        <v>797</v>
      </c>
    </row>
    <row r="11" spans="1:26" ht="102">
      <c r="A11" s="131">
        <v>9</v>
      </c>
      <c r="B11" s="78" t="s">
        <v>800</v>
      </c>
      <c r="C11" s="78" t="s">
        <v>801</v>
      </c>
      <c r="D11" s="131"/>
      <c r="E11" s="131"/>
      <c r="F11" s="131"/>
      <c r="G11" s="131"/>
      <c r="H11" s="131">
        <v>2020</v>
      </c>
      <c r="I11" s="78" t="s">
        <v>802</v>
      </c>
      <c r="J11" s="131"/>
      <c r="K11" s="78" t="s">
        <v>803</v>
      </c>
    </row>
    <row r="12" spans="1:26" ht="76.5">
      <c r="A12" s="131">
        <v>10</v>
      </c>
      <c r="B12" s="78" t="s">
        <v>517</v>
      </c>
      <c r="C12" s="78" t="s">
        <v>804</v>
      </c>
      <c r="D12" s="131"/>
      <c r="E12" s="131"/>
      <c r="F12" s="131"/>
      <c r="G12" s="131"/>
      <c r="H12" s="131">
        <v>2020</v>
      </c>
      <c r="I12" s="78" t="s">
        <v>805</v>
      </c>
      <c r="J12" s="131"/>
      <c r="K12" s="78" t="s">
        <v>806</v>
      </c>
    </row>
    <row r="13" spans="1:26" ht="51">
      <c r="A13" s="78">
        <v>11</v>
      </c>
      <c r="B13" s="78" t="s">
        <v>376</v>
      </c>
      <c r="C13" s="78" t="s">
        <v>807</v>
      </c>
      <c r="D13" s="78"/>
      <c r="E13" s="78"/>
      <c r="F13" s="78"/>
      <c r="G13" s="78"/>
      <c r="H13" s="78">
        <v>2021</v>
      </c>
      <c r="I13" s="78" t="s">
        <v>808</v>
      </c>
      <c r="J13" s="78"/>
      <c r="K13" s="78" t="s">
        <v>809</v>
      </c>
    </row>
    <row r="14" spans="1:26" ht="63.75">
      <c r="A14" s="78">
        <v>12</v>
      </c>
      <c r="B14" s="78" t="s">
        <v>376</v>
      </c>
      <c r="C14" s="78" t="s">
        <v>810</v>
      </c>
      <c r="D14" s="78"/>
      <c r="E14" s="78"/>
      <c r="F14" s="78"/>
      <c r="G14" s="78"/>
      <c r="H14" s="78">
        <v>2021</v>
      </c>
      <c r="I14" s="78" t="s">
        <v>811</v>
      </c>
      <c r="J14" s="78"/>
      <c r="K14" s="78" t="s">
        <v>812</v>
      </c>
    </row>
    <row r="15" spans="1:26" ht="63.75">
      <c r="A15" s="78">
        <v>13</v>
      </c>
      <c r="B15" s="78" t="s">
        <v>813</v>
      </c>
      <c r="C15" s="78" t="s">
        <v>814</v>
      </c>
      <c r="D15" s="78"/>
      <c r="E15" s="78"/>
      <c r="F15" s="78"/>
      <c r="G15" s="78"/>
      <c r="H15" s="78">
        <v>2021</v>
      </c>
      <c r="I15" s="78" t="s">
        <v>815</v>
      </c>
      <c r="J15" s="78"/>
      <c r="K15" s="78" t="s">
        <v>816</v>
      </c>
    </row>
    <row r="16" spans="1:26" ht="63.75">
      <c r="A16" s="78">
        <v>14</v>
      </c>
      <c r="B16" s="78" t="s">
        <v>365</v>
      </c>
      <c r="C16" s="78" t="s">
        <v>817</v>
      </c>
      <c r="D16" s="78"/>
      <c r="E16" s="78"/>
      <c r="F16" s="78"/>
      <c r="G16" s="78"/>
      <c r="H16" s="78">
        <v>2021</v>
      </c>
      <c r="I16" s="78" t="s">
        <v>818</v>
      </c>
      <c r="J16" s="78"/>
      <c r="K16" s="78" t="s">
        <v>819</v>
      </c>
    </row>
    <row r="17" spans="1:11" ht="51">
      <c r="A17" s="78">
        <v>15</v>
      </c>
      <c r="B17" s="78" t="s">
        <v>820</v>
      </c>
      <c r="C17" s="78" t="s">
        <v>821</v>
      </c>
      <c r="D17" s="78"/>
      <c r="E17" s="78"/>
      <c r="F17" s="78"/>
      <c r="G17" s="78"/>
      <c r="H17" s="78">
        <v>2021</v>
      </c>
      <c r="I17" s="78" t="s">
        <v>811</v>
      </c>
      <c r="J17" s="78"/>
      <c r="K17" s="78" t="s">
        <v>822</v>
      </c>
    </row>
    <row r="18" spans="1:11" ht="114.75">
      <c r="A18" s="78">
        <v>16</v>
      </c>
      <c r="B18" s="78" t="s">
        <v>823</v>
      </c>
      <c r="C18" s="78" t="s">
        <v>824</v>
      </c>
      <c r="D18" s="78"/>
      <c r="E18" s="78"/>
      <c r="F18" s="78"/>
      <c r="G18" s="78"/>
      <c r="H18" s="78">
        <v>2022</v>
      </c>
      <c r="I18" s="78" t="s">
        <v>825</v>
      </c>
      <c r="J18" s="78"/>
      <c r="K18" s="78" t="s">
        <v>826</v>
      </c>
    </row>
    <row r="19" spans="1:11" ht="102">
      <c r="A19" s="78">
        <v>17</v>
      </c>
      <c r="B19" s="78" t="s">
        <v>365</v>
      </c>
      <c r="C19" s="78" t="s">
        <v>827</v>
      </c>
      <c r="D19" s="78"/>
      <c r="E19" s="78"/>
      <c r="F19" s="78"/>
      <c r="G19" s="78"/>
      <c r="H19" s="78">
        <v>2022</v>
      </c>
      <c r="I19" s="132" t="s">
        <v>828</v>
      </c>
      <c r="J19" s="78"/>
      <c r="K19" s="78" t="s">
        <v>829</v>
      </c>
    </row>
    <row r="21" spans="1:11" ht="15.75" customHeight="1"/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fitToWidth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Z996"/>
  <sheetViews>
    <sheetView workbookViewId="0">
      <selection sqref="A1:D1"/>
    </sheetView>
  </sheetViews>
  <sheetFormatPr defaultColWidth="14" defaultRowHeight="15" customHeight="1"/>
  <cols>
    <col min="1" max="1" width="19.7109375" customWidth="1"/>
    <col min="2" max="2" width="21.7109375" customWidth="1"/>
    <col min="3" max="3" width="17.28515625" customWidth="1"/>
    <col min="4" max="4" width="18.85546875" customWidth="1"/>
    <col min="5" max="26" width="21.7109375" customWidth="1"/>
  </cols>
  <sheetData>
    <row r="1" spans="1:26" ht="48.75" customHeight="1">
      <c r="A1" s="243" t="s">
        <v>830</v>
      </c>
      <c r="B1" s="237"/>
      <c r="C1" s="237"/>
      <c r="D1" s="237"/>
    </row>
    <row r="2" spans="1:26" ht="51.75" customHeight="1">
      <c r="A2" s="5" t="s">
        <v>831</v>
      </c>
      <c r="B2" s="5" t="s">
        <v>832</v>
      </c>
      <c r="C2" s="5" t="s">
        <v>833</v>
      </c>
      <c r="D2" s="5" t="s">
        <v>834</v>
      </c>
      <c r="E2" s="133" t="s">
        <v>835</v>
      </c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33" customHeight="1">
      <c r="A3" s="135" t="s">
        <v>836</v>
      </c>
      <c r="B3" s="136" t="s">
        <v>837</v>
      </c>
      <c r="C3" s="137" t="s">
        <v>838</v>
      </c>
      <c r="D3" s="138">
        <v>2018</v>
      </c>
    </row>
    <row r="4" spans="1:26" ht="33.75">
      <c r="A4" s="139" t="s">
        <v>839</v>
      </c>
      <c r="B4" s="140" t="s">
        <v>837</v>
      </c>
      <c r="C4" s="141" t="s">
        <v>840</v>
      </c>
      <c r="D4" s="142">
        <v>2018</v>
      </c>
    </row>
    <row r="5" spans="1:26" ht="45">
      <c r="A5" s="143" t="s">
        <v>841</v>
      </c>
      <c r="B5" s="144" t="s">
        <v>842</v>
      </c>
      <c r="C5" s="145" t="s">
        <v>838</v>
      </c>
      <c r="D5" s="142">
        <v>2018</v>
      </c>
    </row>
    <row r="6" spans="1:26" ht="23.25">
      <c r="A6" s="146" t="s">
        <v>843</v>
      </c>
      <c r="B6" s="147" t="s">
        <v>837</v>
      </c>
      <c r="C6" s="148" t="s">
        <v>844</v>
      </c>
      <c r="D6" s="149">
        <v>2018</v>
      </c>
    </row>
    <row r="7" spans="1:26" ht="45">
      <c r="A7" s="146" t="s">
        <v>845</v>
      </c>
      <c r="B7" s="144" t="s">
        <v>846</v>
      </c>
      <c r="C7" s="137" t="s">
        <v>838</v>
      </c>
      <c r="D7" s="142">
        <v>2018</v>
      </c>
    </row>
    <row r="8" spans="1:26" ht="45">
      <c r="A8" s="146" t="s">
        <v>847</v>
      </c>
      <c r="B8" s="144" t="s">
        <v>848</v>
      </c>
      <c r="C8" s="145" t="s">
        <v>838</v>
      </c>
      <c r="D8" s="142">
        <v>2018</v>
      </c>
    </row>
    <row r="9" spans="1:26" ht="56.25">
      <c r="A9" s="146" t="s">
        <v>849</v>
      </c>
      <c r="B9" s="144" t="s">
        <v>850</v>
      </c>
      <c r="C9" s="145" t="s">
        <v>838</v>
      </c>
      <c r="D9" s="142">
        <v>2018</v>
      </c>
    </row>
    <row r="10" spans="1:26" ht="45">
      <c r="A10" s="146" t="s">
        <v>851</v>
      </c>
      <c r="B10" s="144" t="s">
        <v>852</v>
      </c>
      <c r="C10" s="145" t="s">
        <v>838</v>
      </c>
      <c r="D10" s="142">
        <v>2018</v>
      </c>
    </row>
    <row r="11" spans="1:26" ht="67.5">
      <c r="A11" s="146" t="s">
        <v>853</v>
      </c>
      <c r="B11" s="144" t="s">
        <v>854</v>
      </c>
      <c r="C11" s="145" t="s">
        <v>838</v>
      </c>
      <c r="D11" s="142">
        <v>2018</v>
      </c>
    </row>
    <row r="12" spans="1:26" ht="22.5">
      <c r="A12" s="146" t="s">
        <v>855</v>
      </c>
      <c r="B12" s="150" t="s">
        <v>837</v>
      </c>
      <c r="C12" s="148" t="s">
        <v>856</v>
      </c>
      <c r="D12" s="149">
        <v>2018</v>
      </c>
    </row>
    <row r="13" spans="1:26" ht="45">
      <c r="A13" s="146" t="s">
        <v>857</v>
      </c>
      <c r="B13" s="150" t="s">
        <v>837</v>
      </c>
      <c r="C13" s="137" t="s">
        <v>838</v>
      </c>
      <c r="D13" s="142">
        <v>2019</v>
      </c>
    </row>
    <row r="14" spans="1:26" ht="22.5">
      <c r="A14" s="151" t="s">
        <v>858</v>
      </c>
      <c r="B14" s="136" t="s">
        <v>837</v>
      </c>
      <c r="C14" s="137" t="s">
        <v>838</v>
      </c>
      <c r="D14" s="142">
        <v>2019</v>
      </c>
    </row>
    <row r="15" spans="1:26" ht="33.75">
      <c r="A15" s="152" t="s">
        <v>859</v>
      </c>
      <c r="B15" s="150" t="s">
        <v>837</v>
      </c>
      <c r="C15" s="145" t="s">
        <v>838</v>
      </c>
      <c r="D15" s="142">
        <v>2019</v>
      </c>
    </row>
    <row r="16" spans="1:26" ht="23.25">
      <c r="A16" s="152" t="s">
        <v>860</v>
      </c>
      <c r="B16" s="150" t="s">
        <v>837</v>
      </c>
      <c r="C16" s="153" t="s">
        <v>840</v>
      </c>
      <c r="D16" s="149">
        <v>2019</v>
      </c>
    </row>
    <row r="17" spans="1:4" ht="23.25">
      <c r="A17" s="152" t="s">
        <v>843</v>
      </c>
      <c r="B17" s="150" t="s">
        <v>837</v>
      </c>
      <c r="C17" s="148" t="s">
        <v>861</v>
      </c>
      <c r="D17" s="149">
        <v>2019</v>
      </c>
    </row>
    <row r="18" spans="1:4" ht="33.75">
      <c r="A18" s="152" t="s">
        <v>862</v>
      </c>
      <c r="B18" s="150" t="s">
        <v>837</v>
      </c>
      <c r="C18" s="137" t="s">
        <v>838</v>
      </c>
      <c r="D18" s="142">
        <v>2019</v>
      </c>
    </row>
    <row r="19" spans="1:4" ht="22.5">
      <c r="A19" s="152" t="s">
        <v>863</v>
      </c>
      <c r="B19" s="150" t="s">
        <v>837</v>
      </c>
      <c r="C19" s="145" t="s">
        <v>838</v>
      </c>
      <c r="D19" s="142">
        <v>2019</v>
      </c>
    </row>
    <row r="20" spans="1:4" ht="15.75" customHeight="1">
      <c r="A20" s="152" t="s">
        <v>855</v>
      </c>
      <c r="B20" s="150" t="s">
        <v>837</v>
      </c>
      <c r="C20" s="145" t="s">
        <v>838</v>
      </c>
      <c r="D20" s="142">
        <v>2019</v>
      </c>
    </row>
    <row r="21" spans="1:4" ht="15.75" customHeight="1">
      <c r="A21" s="152" t="s">
        <v>864</v>
      </c>
      <c r="B21" s="150" t="s">
        <v>837</v>
      </c>
      <c r="C21" s="145" t="s">
        <v>838</v>
      </c>
      <c r="D21" s="142">
        <v>2020</v>
      </c>
    </row>
    <row r="22" spans="1:4" ht="15.75" customHeight="1">
      <c r="A22" s="143" t="s">
        <v>865</v>
      </c>
      <c r="B22" s="136" t="s">
        <v>837</v>
      </c>
      <c r="C22" s="145" t="s">
        <v>838</v>
      </c>
      <c r="D22" s="138">
        <v>2020</v>
      </c>
    </row>
    <row r="23" spans="1:4" ht="15.75" customHeight="1">
      <c r="A23" s="139" t="s">
        <v>866</v>
      </c>
      <c r="B23" s="140" t="s">
        <v>837</v>
      </c>
      <c r="C23" s="145" t="s">
        <v>838</v>
      </c>
      <c r="D23" s="142">
        <v>2020</v>
      </c>
    </row>
    <row r="24" spans="1:4" ht="15.75" customHeight="1">
      <c r="A24" s="143" t="s">
        <v>867</v>
      </c>
      <c r="B24" s="150" t="s">
        <v>837</v>
      </c>
      <c r="C24" s="145" t="s">
        <v>838</v>
      </c>
      <c r="D24" s="142">
        <v>2020</v>
      </c>
    </row>
    <row r="25" spans="1:4" ht="15.75" customHeight="1">
      <c r="A25" s="135" t="s">
        <v>868</v>
      </c>
      <c r="B25" s="136" t="s">
        <v>837</v>
      </c>
      <c r="C25" s="145" t="s">
        <v>838</v>
      </c>
      <c r="D25" s="138">
        <v>2021</v>
      </c>
    </row>
    <row r="26" spans="1:4" ht="15.75" customHeight="1">
      <c r="A26" s="154" t="s">
        <v>869</v>
      </c>
      <c r="B26" s="150" t="s">
        <v>837</v>
      </c>
      <c r="C26" s="145" t="s">
        <v>838</v>
      </c>
      <c r="D26" s="142">
        <v>2021</v>
      </c>
    </row>
    <row r="27" spans="1:4" ht="15.75" customHeight="1">
      <c r="A27" s="154" t="s">
        <v>870</v>
      </c>
      <c r="B27" s="150" t="s">
        <v>871</v>
      </c>
      <c r="C27" s="145" t="s">
        <v>838</v>
      </c>
      <c r="D27" s="142">
        <v>2021</v>
      </c>
    </row>
    <row r="28" spans="1:4" ht="15.75" customHeight="1">
      <c r="A28" s="155" t="s">
        <v>872</v>
      </c>
      <c r="B28" s="150" t="s">
        <v>837</v>
      </c>
      <c r="C28" s="145" t="s">
        <v>838</v>
      </c>
      <c r="D28" s="142">
        <v>2021</v>
      </c>
    </row>
    <row r="29" spans="1:4" ht="15.75" customHeight="1">
      <c r="A29" s="156" t="s">
        <v>873</v>
      </c>
      <c r="B29" s="136" t="s">
        <v>837</v>
      </c>
      <c r="C29" s="145" t="s">
        <v>838</v>
      </c>
      <c r="D29" s="138">
        <v>2022</v>
      </c>
    </row>
    <row r="30" spans="1:4" ht="15.75" customHeight="1">
      <c r="A30" s="157" t="s">
        <v>874</v>
      </c>
      <c r="B30" s="150" t="s">
        <v>837</v>
      </c>
      <c r="C30" s="145" t="s">
        <v>838</v>
      </c>
      <c r="D30" s="142">
        <v>2022</v>
      </c>
    </row>
    <row r="31" spans="1:4" ht="15.75" customHeight="1">
      <c r="A31" s="158" t="s">
        <v>875</v>
      </c>
      <c r="B31" s="159" t="s">
        <v>876</v>
      </c>
      <c r="C31" s="145" t="s">
        <v>838</v>
      </c>
      <c r="D31" s="160">
        <v>2022</v>
      </c>
    </row>
    <row r="32" spans="1:4" ht="15.75" customHeight="1">
      <c r="A32" s="158" t="s">
        <v>877</v>
      </c>
      <c r="B32" s="150" t="s">
        <v>837</v>
      </c>
      <c r="C32" s="145" t="s">
        <v>838</v>
      </c>
      <c r="D32" s="138">
        <v>2022</v>
      </c>
    </row>
    <row r="33" spans="1:4" ht="15.75" customHeight="1">
      <c r="A33" s="155" t="s">
        <v>878</v>
      </c>
      <c r="B33" s="150" t="s">
        <v>837</v>
      </c>
      <c r="C33" s="145" t="s">
        <v>838</v>
      </c>
      <c r="D33" s="142">
        <v>2022</v>
      </c>
    </row>
    <row r="34" spans="1:4" ht="15.75" customHeight="1">
      <c r="A34" s="155" t="s">
        <v>879</v>
      </c>
      <c r="B34" s="150" t="s">
        <v>837</v>
      </c>
      <c r="C34" s="145" t="s">
        <v>838</v>
      </c>
      <c r="D34" s="142">
        <v>2022</v>
      </c>
    </row>
    <row r="35" spans="1:4" ht="15.75" customHeight="1">
      <c r="A35" s="158" t="s">
        <v>880</v>
      </c>
      <c r="B35" s="150" t="s">
        <v>837</v>
      </c>
      <c r="C35" s="145" t="s">
        <v>838</v>
      </c>
      <c r="D35" s="142">
        <v>2022</v>
      </c>
    </row>
    <row r="36" spans="1:4" ht="15.75" customHeight="1">
      <c r="A36" s="158" t="s">
        <v>881</v>
      </c>
      <c r="B36" s="150" t="s">
        <v>837</v>
      </c>
      <c r="C36" s="145" t="s">
        <v>838</v>
      </c>
      <c r="D36" s="142">
        <v>2022</v>
      </c>
    </row>
    <row r="37" spans="1:4" ht="15.75" customHeight="1">
      <c r="A37" s="161" t="s">
        <v>882</v>
      </c>
      <c r="B37" s="159" t="s">
        <v>883</v>
      </c>
      <c r="C37" s="145" t="s">
        <v>838</v>
      </c>
      <c r="D37" s="142">
        <v>2022</v>
      </c>
    </row>
    <row r="38" spans="1:4" ht="15.75" customHeight="1">
      <c r="A38" s="158" t="s">
        <v>884</v>
      </c>
      <c r="B38" s="159" t="s">
        <v>885</v>
      </c>
      <c r="C38" s="145" t="s">
        <v>838</v>
      </c>
      <c r="D38" s="142">
        <v>2022</v>
      </c>
    </row>
    <row r="39" spans="1:4" ht="15.75" customHeight="1">
      <c r="A39" s="158" t="s">
        <v>886</v>
      </c>
      <c r="B39" s="159" t="s">
        <v>850</v>
      </c>
      <c r="C39" s="145" t="s">
        <v>838</v>
      </c>
      <c r="D39" s="142">
        <v>2022</v>
      </c>
    </row>
    <row r="40" spans="1:4" ht="15.75" customHeight="1">
      <c r="A40" s="158" t="s">
        <v>887</v>
      </c>
      <c r="B40" s="144" t="s">
        <v>888</v>
      </c>
      <c r="C40" s="145" t="s">
        <v>838</v>
      </c>
      <c r="D40" s="142">
        <v>2022</v>
      </c>
    </row>
    <row r="41" spans="1:4" ht="15.75" customHeight="1">
      <c r="A41" s="158" t="s">
        <v>889</v>
      </c>
      <c r="B41" s="159" t="s">
        <v>890</v>
      </c>
      <c r="C41" s="145" t="s">
        <v>838</v>
      </c>
      <c r="D41" s="142">
        <v>2022</v>
      </c>
    </row>
    <row r="42" spans="1:4" ht="15.75" customHeight="1">
      <c r="A42" s="155" t="s">
        <v>891</v>
      </c>
      <c r="B42" s="162" t="s">
        <v>892</v>
      </c>
      <c r="C42" s="163" t="s">
        <v>838</v>
      </c>
      <c r="D42" s="142">
        <v>2022</v>
      </c>
    </row>
    <row r="43" spans="1:4" ht="15.75" customHeight="1">
      <c r="A43" s="158" t="s">
        <v>893</v>
      </c>
      <c r="B43" s="150" t="s">
        <v>837</v>
      </c>
      <c r="C43" s="145" t="s">
        <v>838</v>
      </c>
      <c r="D43" s="142">
        <v>2022</v>
      </c>
    </row>
    <row r="44" spans="1:4" ht="15.75" customHeight="1">
      <c r="A44" s="158" t="s">
        <v>894</v>
      </c>
      <c r="B44" s="150" t="s">
        <v>837</v>
      </c>
      <c r="C44" s="145" t="s">
        <v>838</v>
      </c>
      <c r="D44" s="142">
        <v>2023</v>
      </c>
    </row>
    <row r="45" spans="1:4" ht="15.75" customHeight="1">
      <c r="A45" s="157" t="s">
        <v>895</v>
      </c>
      <c r="B45" s="150" t="s">
        <v>837</v>
      </c>
      <c r="C45" s="145" t="s">
        <v>838</v>
      </c>
      <c r="D45" s="142">
        <v>2023</v>
      </c>
    </row>
    <row r="46" spans="1:4" ht="15.75" customHeight="1">
      <c r="A46" s="164" t="s">
        <v>896</v>
      </c>
      <c r="B46" s="162" t="s">
        <v>892</v>
      </c>
      <c r="C46" s="163" t="s">
        <v>838</v>
      </c>
      <c r="D46" s="142">
        <v>2023</v>
      </c>
    </row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">
    <mergeCell ref="A1:D1"/>
  </mergeCells>
  <pageMargins left="0.7" right="0.7" top="0.75" bottom="0.75" header="0" footer="0"/>
  <pageSetup paperSize="9" fitToWidth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sqref="A1:H1"/>
    </sheetView>
  </sheetViews>
  <sheetFormatPr defaultColWidth="14" defaultRowHeight="15" customHeight="1"/>
  <cols>
    <col min="1" max="1" width="6.7109375" customWidth="1"/>
    <col min="2" max="2" width="16.7109375" customWidth="1"/>
    <col min="3" max="3" width="20.28515625" customWidth="1"/>
    <col min="4" max="4" width="20.85546875" customWidth="1"/>
    <col min="5" max="5" width="22.140625" customWidth="1"/>
    <col min="6" max="6" width="20.28515625" customWidth="1"/>
    <col min="7" max="7" width="14.85546875" customWidth="1"/>
    <col min="8" max="8" width="10.140625" customWidth="1"/>
    <col min="9" max="26" width="8.7109375" customWidth="1"/>
  </cols>
  <sheetData>
    <row r="1" spans="1:26" ht="36" customHeight="1">
      <c r="A1" s="258" t="s">
        <v>897</v>
      </c>
      <c r="B1" s="237"/>
      <c r="C1" s="237"/>
      <c r="D1" s="237"/>
      <c r="E1" s="237"/>
      <c r="F1" s="237"/>
      <c r="G1" s="237"/>
      <c r="H1" s="237"/>
    </row>
    <row r="2" spans="1:26" ht="78" customHeight="1">
      <c r="A2" s="165" t="s">
        <v>766</v>
      </c>
      <c r="B2" s="165" t="s">
        <v>898</v>
      </c>
      <c r="C2" s="165" t="s">
        <v>899</v>
      </c>
      <c r="D2" s="165" t="s">
        <v>900</v>
      </c>
      <c r="E2" s="165" t="s">
        <v>901</v>
      </c>
      <c r="F2" s="165" t="s">
        <v>902</v>
      </c>
      <c r="G2" s="165" t="s">
        <v>903</v>
      </c>
      <c r="H2" s="165" t="s">
        <v>55</v>
      </c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69.75" customHeight="1">
      <c r="A3" s="166">
        <v>1</v>
      </c>
      <c r="B3" s="3"/>
      <c r="C3" s="167" t="s">
        <v>904</v>
      </c>
      <c r="D3" s="44">
        <v>2018</v>
      </c>
      <c r="E3" s="28" t="s">
        <v>905</v>
      </c>
      <c r="F3" s="167" t="s">
        <v>906</v>
      </c>
      <c r="G3" s="3"/>
      <c r="H3" s="3"/>
    </row>
    <row r="4" spans="1:26" ht="65.25" customHeight="1">
      <c r="A4" s="166">
        <v>2</v>
      </c>
      <c r="B4" s="3"/>
      <c r="C4" s="167" t="s">
        <v>904</v>
      </c>
      <c r="D4" s="44">
        <v>2019</v>
      </c>
      <c r="E4" s="28" t="s">
        <v>905</v>
      </c>
      <c r="F4" s="167" t="s">
        <v>906</v>
      </c>
      <c r="G4" s="3"/>
      <c r="H4" s="3"/>
    </row>
    <row r="5" spans="1:26" ht="60">
      <c r="A5" s="166">
        <v>3</v>
      </c>
      <c r="B5" s="3"/>
      <c r="C5" s="167" t="s">
        <v>904</v>
      </c>
      <c r="D5" s="44">
        <v>2020</v>
      </c>
      <c r="E5" s="28" t="s">
        <v>905</v>
      </c>
      <c r="F5" s="167" t="s">
        <v>906</v>
      </c>
      <c r="G5" s="3"/>
      <c r="H5" s="3"/>
    </row>
    <row r="6" spans="1:26" ht="60">
      <c r="A6" s="166">
        <v>4</v>
      </c>
      <c r="B6" s="3"/>
      <c r="C6" s="167" t="s">
        <v>904</v>
      </c>
      <c r="D6" s="44">
        <v>2021</v>
      </c>
      <c r="E6" s="28" t="s">
        <v>905</v>
      </c>
      <c r="F6" s="167" t="s">
        <v>906</v>
      </c>
      <c r="G6" s="3"/>
      <c r="H6" s="3"/>
    </row>
    <row r="7" spans="1:26" ht="60">
      <c r="A7" s="166">
        <v>5</v>
      </c>
      <c r="B7" s="3"/>
      <c r="C7" s="167" t="s">
        <v>904</v>
      </c>
      <c r="D7" s="44">
        <v>2022</v>
      </c>
      <c r="E7" s="28" t="s">
        <v>905</v>
      </c>
      <c r="F7" s="167" t="s">
        <v>906</v>
      </c>
      <c r="G7" s="3"/>
      <c r="H7" s="3"/>
    </row>
    <row r="8" spans="1:26" ht="67.5" customHeight="1">
      <c r="A8" s="166">
        <v>6</v>
      </c>
      <c r="B8" s="3"/>
      <c r="C8" s="167" t="s">
        <v>904</v>
      </c>
      <c r="D8" s="44">
        <v>2023</v>
      </c>
      <c r="E8" s="28" t="s">
        <v>905</v>
      </c>
      <c r="F8" s="167" t="s">
        <v>906</v>
      </c>
      <c r="G8" s="3"/>
      <c r="H8" s="3"/>
    </row>
    <row r="9" spans="1:26" ht="36.75">
      <c r="A9" s="168">
        <v>7</v>
      </c>
      <c r="B9" s="3"/>
      <c r="C9" s="169" t="s">
        <v>907</v>
      </c>
      <c r="D9" s="170">
        <v>2022</v>
      </c>
      <c r="E9" s="73" t="s">
        <v>908</v>
      </c>
      <c r="F9" s="169" t="s">
        <v>909</v>
      </c>
      <c r="G9" s="3"/>
      <c r="H9" s="3"/>
    </row>
    <row r="10" spans="1:26" ht="36.75">
      <c r="A10" s="171">
        <v>8</v>
      </c>
      <c r="B10" s="3"/>
      <c r="C10" s="169" t="s">
        <v>910</v>
      </c>
      <c r="D10" s="170">
        <v>2022</v>
      </c>
      <c r="E10" s="73" t="s">
        <v>908</v>
      </c>
      <c r="F10" s="169" t="s">
        <v>909</v>
      </c>
      <c r="G10" s="3"/>
      <c r="H10" s="3"/>
    </row>
    <row r="11" spans="1:26" ht="36.75">
      <c r="A11" s="171">
        <v>9</v>
      </c>
      <c r="B11" s="3"/>
      <c r="C11" s="169" t="s">
        <v>911</v>
      </c>
      <c r="D11" s="170">
        <v>2022</v>
      </c>
      <c r="E11" s="73" t="s">
        <v>908</v>
      </c>
      <c r="F11" s="169" t="s">
        <v>909</v>
      </c>
      <c r="G11" s="3"/>
      <c r="H11" s="3"/>
    </row>
    <row r="12" spans="1:26" ht="36.75">
      <c r="A12" s="171">
        <v>10</v>
      </c>
      <c r="B12" s="3"/>
      <c r="C12" s="169" t="s">
        <v>912</v>
      </c>
      <c r="D12" s="170">
        <v>2022</v>
      </c>
      <c r="E12" s="73" t="s">
        <v>908</v>
      </c>
      <c r="F12" s="169" t="s">
        <v>909</v>
      </c>
      <c r="G12" s="3"/>
      <c r="H12" s="3"/>
    </row>
    <row r="13" spans="1:26" ht="36.75">
      <c r="A13" s="171">
        <v>11</v>
      </c>
      <c r="B13" s="3"/>
      <c r="C13" s="169" t="s">
        <v>913</v>
      </c>
      <c r="D13" s="170">
        <v>2023</v>
      </c>
      <c r="E13" s="73" t="s">
        <v>908</v>
      </c>
      <c r="F13" s="169" t="s">
        <v>909</v>
      </c>
      <c r="G13" s="3"/>
      <c r="H13" s="3"/>
    </row>
    <row r="14" spans="1:26" ht="36.75">
      <c r="A14" s="171">
        <v>12</v>
      </c>
      <c r="B14" s="3"/>
      <c r="C14" s="169" t="s">
        <v>914</v>
      </c>
      <c r="D14" s="170">
        <v>2023</v>
      </c>
      <c r="E14" s="73" t="s">
        <v>908</v>
      </c>
      <c r="F14" s="169" t="s">
        <v>909</v>
      </c>
      <c r="G14" s="3"/>
      <c r="H14" s="3"/>
    </row>
    <row r="15" spans="1:26" ht="36.75">
      <c r="A15" s="171">
        <v>13</v>
      </c>
      <c r="B15" s="3"/>
      <c r="C15" s="169" t="s">
        <v>915</v>
      </c>
      <c r="D15" s="170">
        <v>2021</v>
      </c>
      <c r="E15" s="73" t="s">
        <v>908</v>
      </c>
      <c r="F15" s="169" t="s">
        <v>909</v>
      </c>
      <c r="G15" s="3"/>
      <c r="H15" s="3"/>
    </row>
    <row r="16" spans="1:26" ht="36.75">
      <c r="A16" s="171">
        <v>14</v>
      </c>
      <c r="B16" s="3"/>
      <c r="C16" s="172" t="s">
        <v>916</v>
      </c>
      <c r="D16" s="173">
        <v>2021</v>
      </c>
      <c r="E16" s="73" t="s">
        <v>908</v>
      </c>
      <c r="F16" s="169" t="s">
        <v>909</v>
      </c>
      <c r="G16" s="3"/>
      <c r="H16" s="3"/>
    </row>
    <row r="17" spans="1:8" ht="33" customHeight="1">
      <c r="A17" s="171">
        <v>15</v>
      </c>
      <c r="B17" s="3"/>
      <c r="C17" s="169" t="s">
        <v>917</v>
      </c>
      <c r="D17" s="170">
        <v>2023</v>
      </c>
      <c r="E17" s="73" t="s">
        <v>908</v>
      </c>
      <c r="F17" s="169" t="s">
        <v>909</v>
      </c>
      <c r="G17" s="3"/>
      <c r="H17" s="3"/>
    </row>
    <row r="18" spans="1:8" ht="30.75" customHeight="1">
      <c r="A18" s="171">
        <v>16</v>
      </c>
      <c r="B18" s="3"/>
      <c r="C18" s="174" t="s">
        <v>918</v>
      </c>
      <c r="D18" s="170">
        <v>2023</v>
      </c>
      <c r="E18" s="73" t="s">
        <v>908</v>
      </c>
      <c r="F18" s="169" t="s">
        <v>909</v>
      </c>
      <c r="G18" s="3"/>
      <c r="H18" s="3"/>
    </row>
    <row r="19" spans="1:8" ht="30" customHeight="1">
      <c r="A19" s="171">
        <v>17</v>
      </c>
      <c r="B19" s="3"/>
      <c r="C19" s="174" t="s">
        <v>919</v>
      </c>
      <c r="D19" s="170">
        <v>2023</v>
      </c>
      <c r="E19" s="73" t="s">
        <v>908</v>
      </c>
      <c r="F19" s="169" t="s">
        <v>909</v>
      </c>
      <c r="G19" s="3"/>
      <c r="H19" s="3"/>
    </row>
    <row r="20" spans="1:8" ht="32.25" customHeight="1">
      <c r="A20" s="171">
        <v>18</v>
      </c>
      <c r="B20" s="3"/>
      <c r="C20" s="174" t="s">
        <v>920</v>
      </c>
      <c r="D20" s="170">
        <v>2022</v>
      </c>
      <c r="E20" s="73" t="s">
        <v>908</v>
      </c>
      <c r="F20" s="169" t="s">
        <v>909</v>
      </c>
      <c r="G20" s="3"/>
      <c r="H20" s="3"/>
    </row>
    <row r="21" spans="1:8" ht="30" customHeight="1">
      <c r="A21" s="171">
        <v>19</v>
      </c>
      <c r="B21" s="3"/>
      <c r="C21" s="174" t="s">
        <v>921</v>
      </c>
      <c r="D21" s="170">
        <v>2023</v>
      </c>
      <c r="E21" s="73" t="s">
        <v>908</v>
      </c>
      <c r="F21" s="169" t="s">
        <v>909</v>
      </c>
      <c r="G21" s="3"/>
      <c r="H21" s="3"/>
    </row>
    <row r="22" spans="1:8" ht="15.75" customHeight="1">
      <c r="A22" s="171">
        <v>20</v>
      </c>
      <c r="B22" s="3"/>
      <c r="C22" s="3"/>
      <c r="D22" s="166"/>
      <c r="E22" s="3"/>
      <c r="F22" s="3"/>
      <c r="G22" s="3"/>
      <c r="H22" s="3"/>
    </row>
    <row r="23" spans="1:8" ht="15.75" customHeight="1">
      <c r="A23" s="3">
        <v>21</v>
      </c>
      <c r="B23" s="3"/>
      <c r="C23" s="169" t="s">
        <v>922</v>
      </c>
      <c r="D23" s="175">
        <v>2024</v>
      </c>
      <c r="E23" s="176" t="s">
        <v>923</v>
      </c>
      <c r="F23" s="169" t="s">
        <v>924</v>
      </c>
      <c r="G23" s="3"/>
      <c r="H23" s="3"/>
    </row>
    <row r="24" spans="1:8" ht="15.75" customHeight="1">
      <c r="A24" s="3">
        <v>22</v>
      </c>
      <c r="B24" s="3"/>
      <c r="C24" s="177" t="s">
        <v>925</v>
      </c>
      <c r="D24" s="175">
        <v>2024</v>
      </c>
      <c r="E24" s="73" t="s">
        <v>926</v>
      </c>
      <c r="F24" s="169" t="s">
        <v>924</v>
      </c>
      <c r="G24" s="3"/>
      <c r="H24" s="3"/>
    </row>
    <row r="25" spans="1:8" ht="15.75" customHeight="1">
      <c r="A25" s="3">
        <v>23</v>
      </c>
      <c r="B25" s="3"/>
      <c r="C25" s="172" t="s">
        <v>927</v>
      </c>
      <c r="D25" s="178">
        <v>2024</v>
      </c>
      <c r="E25" s="73" t="s">
        <v>926</v>
      </c>
      <c r="F25" s="169" t="s">
        <v>924</v>
      </c>
      <c r="G25" s="3"/>
      <c r="H25" s="3"/>
    </row>
    <row r="26" spans="1:8" ht="15.75" customHeight="1">
      <c r="A26" s="3">
        <v>24</v>
      </c>
      <c r="B26" s="3"/>
      <c r="C26" s="169" t="s">
        <v>928</v>
      </c>
      <c r="D26" s="175">
        <v>2024</v>
      </c>
      <c r="E26" s="73" t="s">
        <v>929</v>
      </c>
      <c r="F26" s="169" t="s">
        <v>924</v>
      </c>
      <c r="G26" s="3"/>
      <c r="H26" s="3"/>
    </row>
    <row r="27" spans="1:8" ht="15.75" customHeight="1">
      <c r="A27" s="3">
        <v>25</v>
      </c>
      <c r="B27" s="3"/>
      <c r="C27" s="169" t="s">
        <v>930</v>
      </c>
      <c r="D27" s="175">
        <v>2024</v>
      </c>
      <c r="E27" s="179" t="s">
        <v>931</v>
      </c>
      <c r="F27" s="43" t="s">
        <v>909</v>
      </c>
      <c r="G27" s="3"/>
      <c r="H27" s="3"/>
    </row>
    <row r="28" spans="1:8" ht="15.75" customHeight="1">
      <c r="A28" s="3">
        <v>26</v>
      </c>
      <c r="B28" s="3"/>
      <c r="C28" s="169" t="s">
        <v>932</v>
      </c>
      <c r="D28" s="175">
        <v>2024</v>
      </c>
      <c r="E28" s="73" t="s">
        <v>933</v>
      </c>
      <c r="F28" s="169" t="s">
        <v>909</v>
      </c>
      <c r="G28" s="3"/>
      <c r="H28" s="3"/>
    </row>
    <row r="29" spans="1:8" ht="15.75" customHeight="1">
      <c r="A29" s="3">
        <v>27</v>
      </c>
      <c r="B29" s="3"/>
      <c r="C29" s="169" t="s">
        <v>934</v>
      </c>
      <c r="D29" s="175">
        <v>2024</v>
      </c>
      <c r="E29" s="73" t="s">
        <v>933</v>
      </c>
      <c r="F29" s="169" t="s">
        <v>909</v>
      </c>
      <c r="G29" s="3"/>
      <c r="H29" s="3"/>
    </row>
    <row r="30" spans="1:8" ht="15.75" customHeight="1">
      <c r="A30" s="3">
        <v>28</v>
      </c>
      <c r="B30" s="3"/>
      <c r="C30" s="169" t="s">
        <v>935</v>
      </c>
      <c r="D30" s="175">
        <v>2024</v>
      </c>
      <c r="E30" s="73" t="s">
        <v>933</v>
      </c>
      <c r="F30" s="169" t="s">
        <v>909</v>
      </c>
      <c r="G30" s="3"/>
      <c r="H30" s="3"/>
    </row>
    <row r="31" spans="1:8" ht="15.75" customHeight="1">
      <c r="A31" s="3">
        <v>29</v>
      </c>
      <c r="B31" s="3"/>
      <c r="C31" s="169" t="s">
        <v>936</v>
      </c>
      <c r="D31" s="175">
        <v>2024</v>
      </c>
      <c r="E31" s="73" t="s">
        <v>933</v>
      </c>
      <c r="F31" s="169" t="s">
        <v>909</v>
      </c>
      <c r="G31" s="3"/>
      <c r="H31" s="3"/>
    </row>
    <row r="32" spans="1:8" ht="15.75" customHeight="1">
      <c r="A32" s="3">
        <v>30</v>
      </c>
      <c r="B32" s="3"/>
      <c r="C32" s="3"/>
      <c r="D32" s="3"/>
      <c r="E32" s="3"/>
      <c r="F32" s="3"/>
      <c r="G32" s="3"/>
      <c r="H32" s="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H1"/>
  </mergeCells>
  <pageMargins left="0.7" right="0.7" top="0.75" bottom="0.75" header="0" footer="0"/>
  <pageSetup paperSize="9" fitToWidth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000"/>
  <sheetViews>
    <sheetView workbookViewId="0">
      <selection sqref="A1:D1"/>
    </sheetView>
  </sheetViews>
  <sheetFormatPr defaultColWidth="14" defaultRowHeight="15" customHeight="1"/>
  <cols>
    <col min="1" max="1" width="24" customWidth="1"/>
    <col min="2" max="2" width="27.42578125" customWidth="1"/>
    <col min="3" max="3" width="37.140625" customWidth="1"/>
    <col min="4" max="4" width="17.28515625" customWidth="1"/>
    <col min="5" max="5" width="17" customWidth="1"/>
    <col min="6" max="7" width="16.85546875" customWidth="1"/>
    <col min="8" max="8" width="16.28515625" customWidth="1"/>
    <col min="9" max="9" width="19" customWidth="1"/>
    <col min="10" max="26" width="36.140625" customWidth="1"/>
  </cols>
  <sheetData>
    <row r="1" spans="1:9" ht="33.75" customHeight="1">
      <c r="A1" s="243" t="s">
        <v>937</v>
      </c>
      <c r="B1" s="237"/>
      <c r="C1" s="237"/>
      <c r="D1" s="237"/>
      <c r="E1" s="180"/>
      <c r="F1" s="180"/>
      <c r="G1" s="180"/>
      <c r="H1" s="180"/>
      <c r="I1" s="180"/>
    </row>
    <row r="2" spans="1:9" ht="15.75" customHeight="1">
      <c r="A2" s="259" t="s">
        <v>938</v>
      </c>
      <c r="B2" s="240"/>
      <c r="C2" s="240"/>
      <c r="D2" s="240"/>
      <c r="E2" s="134"/>
      <c r="F2" s="134"/>
      <c r="G2" s="134"/>
      <c r="H2" s="134"/>
      <c r="I2" s="134"/>
    </row>
    <row r="3" spans="1:9" ht="60" customHeight="1">
      <c r="A3" s="69" t="s">
        <v>939</v>
      </c>
      <c r="B3" s="69" t="s">
        <v>940</v>
      </c>
      <c r="C3" s="69" t="s">
        <v>941</v>
      </c>
    </row>
    <row r="4" spans="1:9">
      <c r="A4" s="11"/>
      <c r="B4" s="11"/>
      <c r="C4" s="11"/>
    </row>
    <row r="5" spans="1:9">
      <c r="A5" s="3"/>
      <c r="B5" s="3"/>
      <c r="C5" s="3"/>
    </row>
    <row r="6" spans="1:9">
      <c r="A6" s="3"/>
      <c r="B6" s="3"/>
      <c r="C6" s="3"/>
    </row>
    <row r="7" spans="1:9">
      <c r="A7" s="3"/>
      <c r="B7" s="3"/>
      <c r="C7" s="3"/>
    </row>
    <row r="8" spans="1:9">
      <c r="A8" s="3"/>
      <c r="B8" s="3"/>
      <c r="C8" s="3"/>
    </row>
    <row r="9" spans="1:9">
      <c r="A9" s="3"/>
      <c r="B9" s="3"/>
      <c r="C9" s="3"/>
    </row>
    <row r="10" spans="1:9">
      <c r="A10" s="3"/>
      <c r="B10" s="3"/>
      <c r="C10" s="3"/>
    </row>
    <row r="11" spans="1:9">
      <c r="A11" s="260" t="s">
        <v>942</v>
      </c>
      <c r="B11" s="241"/>
      <c r="C11" s="3"/>
    </row>
    <row r="12" spans="1:9">
      <c r="A12" s="259" t="s">
        <v>23</v>
      </c>
      <c r="B12" s="240"/>
      <c r="C12" s="240"/>
      <c r="D12" s="240"/>
    </row>
    <row r="13" spans="1:9" ht="75">
      <c r="A13" s="69" t="s">
        <v>939</v>
      </c>
      <c r="B13" s="69" t="s">
        <v>940</v>
      </c>
      <c r="C13" s="69" t="s">
        <v>941</v>
      </c>
    </row>
    <row r="14" spans="1:9">
      <c r="A14" s="11"/>
      <c r="B14" s="11"/>
      <c r="C14" s="11"/>
    </row>
    <row r="15" spans="1:9">
      <c r="A15" s="3"/>
      <c r="B15" s="3"/>
      <c r="C15" s="3"/>
    </row>
    <row r="16" spans="1:9">
      <c r="A16" s="3"/>
      <c r="B16" s="3"/>
      <c r="C16" s="3"/>
    </row>
    <row r="17" spans="1:4">
      <c r="A17" s="3"/>
      <c r="B17" s="3"/>
      <c r="C17" s="3"/>
    </row>
    <row r="18" spans="1:4">
      <c r="A18" s="3"/>
      <c r="B18" s="3"/>
      <c r="C18" s="3"/>
    </row>
    <row r="19" spans="1:4">
      <c r="A19" s="3"/>
      <c r="B19" s="3"/>
      <c r="C19" s="3"/>
    </row>
    <row r="20" spans="1:4">
      <c r="A20" s="3"/>
      <c r="B20" s="3"/>
      <c r="C20" s="3"/>
    </row>
    <row r="21" spans="1:4" ht="15.75" customHeight="1">
      <c r="A21" s="260" t="s">
        <v>942</v>
      </c>
      <c r="B21" s="241"/>
      <c r="C21" s="3"/>
    </row>
    <row r="22" spans="1:4" ht="15.75" customHeight="1"/>
    <row r="23" spans="1:4" ht="15.75" customHeight="1">
      <c r="A23" s="259" t="s">
        <v>37</v>
      </c>
      <c r="B23" s="240"/>
      <c r="C23" s="240"/>
      <c r="D23" s="240"/>
    </row>
    <row r="24" spans="1:4" ht="15.75" customHeight="1">
      <c r="A24" s="69" t="s">
        <v>939</v>
      </c>
      <c r="B24" s="69" t="s">
        <v>940</v>
      </c>
      <c r="C24" s="69" t="s">
        <v>941</v>
      </c>
    </row>
    <row r="25" spans="1:4" ht="15.75" customHeight="1">
      <c r="A25" s="11"/>
      <c r="B25" s="11"/>
      <c r="C25" s="11"/>
    </row>
    <row r="26" spans="1:4" ht="15.75" customHeight="1">
      <c r="A26" s="3"/>
      <c r="B26" s="3"/>
      <c r="C26" s="3"/>
    </row>
    <row r="27" spans="1:4" ht="15.75" customHeight="1">
      <c r="A27" s="3"/>
      <c r="B27" s="3"/>
      <c r="C27" s="3"/>
    </row>
    <row r="28" spans="1:4" ht="15.75" customHeight="1">
      <c r="A28" s="3"/>
      <c r="B28" s="3"/>
      <c r="C28" s="3"/>
    </row>
    <row r="29" spans="1:4" ht="15.75" customHeight="1">
      <c r="A29" s="3"/>
      <c r="B29" s="3"/>
      <c r="C29" s="3"/>
    </row>
    <row r="30" spans="1:4" ht="15.75" customHeight="1">
      <c r="A30" s="3"/>
      <c r="B30" s="3"/>
      <c r="C30" s="3"/>
    </row>
    <row r="31" spans="1:4" ht="15.75" customHeight="1">
      <c r="A31" s="3"/>
      <c r="B31" s="3"/>
      <c r="C31" s="3"/>
    </row>
    <row r="32" spans="1:4" ht="15.75" customHeight="1">
      <c r="A32" s="260" t="s">
        <v>942</v>
      </c>
      <c r="B32" s="241"/>
      <c r="C32" s="3"/>
    </row>
    <row r="33" spans="1:4" ht="15.75" customHeight="1"/>
    <row r="34" spans="1:4" ht="15.75" customHeight="1">
      <c r="A34" s="259" t="s">
        <v>39</v>
      </c>
      <c r="B34" s="240"/>
      <c r="C34" s="240"/>
      <c r="D34" s="240"/>
    </row>
    <row r="35" spans="1:4" ht="15.75" customHeight="1">
      <c r="A35" s="69" t="s">
        <v>939</v>
      </c>
      <c r="B35" s="69" t="s">
        <v>940</v>
      </c>
      <c r="C35" s="69" t="s">
        <v>941</v>
      </c>
    </row>
    <row r="36" spans="1:4" ht="15.75" customHeight="1">
      <c r="A36" s="11"/>
      <c r="B36" s="11"/>
      <c r="C36" s="11"/>
    </row>
    <row r="37" spans="1:4" ht="15.75" customHeight="1">
      <c r="A37" s="3"/>
      <c r="B37" s="3"/>
      <c r="C37" s="3"/>
    </row>
    <row r="38" spans="1:4" ht="15.75" customHeight="1">
      <c r="A38" s="3"/>
      <c r="B38" s="3"/>
      <c r="C38" s="3"/>
    </row>
    <row r="39" spans="1:4" ht="15.75" customHeight="1">
      <c r="A39" s="3"/>
      <c r="B39" s="3"/>
      <c r="C39" s="3"/>
    </row>
    <row r="40" spans="1:4" ht="15.75" customHeight="1">
      <c r="A40" s="3"/>
      <c r="B40" s="3"/>
      <c r="C40" s="3"/>
    </row>
    <row r="41" spans="1:4" ht="15.75" customHeight="1">
      <c r="A41" s="3"/>
      <c r="B41" s="3"/>
      <c r="C41" s="3"/>
    </row>
    <row r="42" spans="1:4" ht="15.75" customHeight="1">
      <c r="A42" s="3"/>
      <c r="B42" s="3"/>
      <c r="C42" s="3"/>
    </row>
    <row r="43" spans="1:4" ht="15.75" customHeight="1">
      <c r="A43" s="260" t="s">
        <v>942</v>
      </c>
      <c r="B43" s="241"/>
      <c r="C43" s="3"/>
    </row>
    <row r="44" spans="1:4" ht="15.75" customHeight="1"/>
    <row r="45" spans="1:4" ht="15.75" customHeight="1">
      <c r="A45" s="259" t="s">
        <v>42</v>
      </c>
      <c r="B45" s="240"/>
      <c r="C45" s="240"/>
      <c r="D45" s="240"/>
    </row>
    <row r="46" spans="1:4" ht="15.75" customHeight="1">
      <c r="A46" s="69" t="s">
        <v>939</v>
      </c>
      <c r="B46" s="69" t="s">
        <v>940</v>
      </c>
      <c r="C46" s="69" t="s">
        <v>941</v>
      </c>
    </row>
    <row r="47" spans="1:4" ht="15.75" customHeight="1">
      <c r="A47" s="11"/>
      <c r="B47" s="11"/>
      <c r="C47" s="11"/>
    </row>
    <row r="48" spans="1:4" ht="15.75" customHeight="1">
      <c r="A48" s="3"/>
      <c r="B48" s="3"/>
      <c r="C48" s="3"/>
    </row>
    <row r="49" spans="1:3" ht="15.75" customHeight="1">
      <c r="A49" s="3"/>
      <c r="B49" s="3"/>
      <c r="C49" s="3"/>
    </row>
    <row r="50" spans="1:3" ht="15.75" customHeight="1">
      <c r="A50" s="3"/>
      <c r="B50" s="3"/>
      <c r="C50" s="3"/>
    </row>
    <row r="51" spans="1:3" ht="15.75" customHeight="1">
      <c r="A51" s="3"/>
      <c r="B51" s="3"/>
      <c r="C51" s="3"/>
    </row>
    <row r="52" spans="1:3" ht="15.75" customHeight="1">
      <c r="A52" s="3"/>
      <c r="B52" s="3"/>
      <c r="C52" s="3"/>
    </row>
    <row r="53" spans="1:3" ht="15.75" customHeight="1">
      <c r="A53" s="3"/>
      <c r="B53" s="3"/>
      <c r="C53" s="3"/>
    </row>
    <row r="54" spans="1:3" ht="15.75" customHeight="1">
      <c r="A54" s="260" t="s">
        <v>942</v>
      </c>
      <c r="B54" s="241"/>
      <c r="C54" s="3"/>
    </row>
    <row r="55" spans="1:3" ht="15.75" customHeight="1"/>
    <row r="56" spans="1:3" ht="15.75" customHeight="1"/>
    <row r="57" spans="1:3" ht="15.75" customHeight="1"/>
    <row r="58" spans="1:3" ht="15.75" customHeight="1"/>
    <row r="59" spans="1:3" ht="15.75" customHeight="1"/>
    <row r="60" spans="1:3" ht="15.75" customHeight="1"/>
    <row r="61" spans="1:3" ht="15.75" customHeight="1"/>
    <row r="62" spans="1:3" ht="15.75" customHeight="1"/>
    <row r="63" spans="1:3" ht="15.75" customHeight="1"/>
    <row r="64" spans="1: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32:B32"/>
    <mergeCell ref="A43:B43"/>
    <mergeCell ref="A45:D45"/>
    <mergeCell ref="A54:B54"/>
    <mergeCell ref="A34:D34"/>
    <mergeCell ref="A23:D23"/>
    <mergeCell ref="A1:D1"/>
    <mergeCell ref="A2:D2"/>
    <mergeCell ref="A11:B11"/>
    <mergeCell ref="A12:D12"/>
    <mergeCell ref="A21:B21"/>
  </mergeCells>
  <pageMargins left="0.7" right="0.7" top="0.75" bottom="0.75" header="0" footer="0"/>
  <pageSetup paperSize="9" fitToWidth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000"/>
  <sheetViews>
    <sheetView workbookViewId="0">
      <selection sqref="A1:D1"/>
    </sheetView>
  </sheetViews>
  <sheetFormatPr defaultColWidth="14" defaultRowHeight="15" customHeight="1"/>
  <cols>
    <col min="1" max="1" width="24" customWidth="1"/>
    <col min="2" max="2" width="27.42578125" customWidth="1"/>
    <col min="3" max="3" width="37.140625" customWidth="1"/>
    <col min="4" max="4" width="17.28515625" customWidth="1"/>
    <col min="5" max="5" width="17" customWidth="1"/>
    <col min="6" max="7" width="16.85546875" customWidth="1"/>
    <col min="8" max="8" width="16.28515625" customWidth="1"/>
    <col min="9" max="9" width="19" customWidth="1"/>
    <col min="10" max="26" width="36.140625" customWidth="1"/>
  </cols>
  <sheetData>
    <row r="1" spans="1:9" ht="35.25" customHeight="1">
      <c r="A1" s="243" t="s">
        <v>943</v>
      </c>
      <c r="B1" s="237"/>
      <c r="C1" s="237"/>
      <c r="D1" s="237"/>
      <c r="E1" s="180"/>
      <c r="F1" s="180"/>
      <c r="G1" s="180"/>
      <c r="H1" s="180"/>
      <c r="I1" s="180"/>
    </row>
    <row r="2" spans="1:9" ht="15.75" customHeight="1">
      <c r="A2" s="259" t="s">
        <v>938</v>
      </c>
      <c r="B2" s="240"/>
      <c r="C2" s="240"/>
      <c r="D2" s="240"/>
      <c r="E2" s="134"/>
      <c r="F2" s="134"/>
      <c r="G2" s="134"/>
      <c r="H2" s="134"/>
      <c r="I2" s="134"/>
    </row>
    <row r="3" spans="1:9" ht="63" customHeight="1">
      <c r="A3" s="69" t="s">
        <v>944</v>
      </c>
      <c r="B3" s="69" t="s">
        <v>945</v>
      </c>
      <c r="C3" s="69" t="s">
        <v>941</v>
      </c>
    </row>
    <row r="4" spans="1:9">
      <c r="A4" s="11"/>
      <c r="B4" s="11"/>
      <c r="C4" s="11"/>
    </row>
    <row r="5" spans="1:9">
      <c r="A5" s="3"/>
      <c r="B5" s="3"/>
      <c r="C5" s="3"/>
    </row>
    <row r="6" spans="1:9">
      <c r="A6" s="3"/>
      <c r="B6" s="3"/>
      <c r="C6" s="3"/>
    </row>
    <row r="7" spans="1:9">
      <c r="A7" s="3"/>
      <c r="B7" s="3"/>
      <c r="C7" s="3"/>
    </row>
    <row r="8" spans="1:9">
      <c r="A8" s="3"/>
      <c r="B8" s="3"/>
      <c r="C8" s="3"/>
    </row>
    <row r="9" spans="1:9">
      <c r="A9" s="3"/>
      <c r="B9" s="3"/>
      <c r="C9" s="3"/>
    </row>
    <row r="10" spans="1:9">
      <c r="A10" s="3"/>
      <c r="B10" s="3"/>
      <c r="C10" s="3"/>
    </row>
    <row r="11" spans="1:9">
      <c r="A11" s="260" t="s">
        <v>942</v>
      </c>
      <c r="B11" s="241"/>
      <c r="C11" s="3"/>
    </row>
    <row r="12" spans="1:9">
      <c r="A12" s="259" t="s">
        <v>23</v>
      </c>
      <c r="B12" s="240"/>
      <c r="C12" s="240"/>
      <c r="D12" s="240"/>
    </row>
    <row r="13" spans="1:9" ht="60">
      <c r="A13" s="69" t="s">
        <v>944</v>
      </c>
      <c r="B13" s="69" t="s">
        <v>945</v>
      </c>
      <c r="C13" s="69" t="s">
        <v>941</v>
      </c>
    </row>
    <row r="14" spans="1:9">
      <c r="A14" s="11"/>
      <c r="B14" s="11"/>
      <c r="C14" s="11"/>
    </row>
    <row r="15" spans="1:9">
      <c r="A15" s="3"/>
      <c r="B15" s="3"/>
      <c r="C15" s="3"/>
    </row>
    <row r="16" spans="1:9">
      <c r="A16" s="3"/>
      <c r="B16" s="3"/>
      <c r="C16" s="3"/>
    </row>
    <row r="17" spans="1:4">
      <c r="A17" s="3"/>
      <c r="B17" s="3"/>
      <c r="C17" s="3"/>
    </row>
    <row r="18" spans="1:4">
      <c r="A18" s="3"/>
      <c r="B18" s="3"/>
      <c r="C18" s="3"/>
    </row>
    <row r="19" spans="1:4">
      <c r="A19" s="3"/>
      <c r="B19" s="3"/>
      <c r="C19" s="3"/>
    </row>
    <row r="20" spans="1:4">
      <c r="A20" s="3"/>
      <c r="B20" s="3"/>
      <c r="C20" s="3"/>
    </row>
    <row r="21" spans="1:4" ht="15.75" customHeight="1">
      <c r="A21" s="260" t="s">
        <v>942</v>
      </c>
      <c r="B21" s="241"/>
      <c r="C21" s="3"/>
    </row>
    <row r="22" spans="1:4" ht="15.75" customHeight="1"/>
    <row r="23" spans="1:4" ht="15.75" customHeight="1">
      <c r="A23" s="259" t="s">
        <v>37</v>
      </c>
      <c r="B23" s="240"/>
      <c r="C23" s="240"/>
      <c r="D23" s="240"/>
    </row>
    <row r="24" spans="1:4" ht="15.75" customHeight="1">
      <c r="A24" s="69" t="s">
        <v>944</v>
      </c>
      <c r="B24" s="69" t="s">
        <v>945</v>
      </c>
      <c r="C24" s="69" t="s">
        <v>941</v>
      </c>
    </row>
    <row r="25" spans="1:4" ht="15.75" customHeight="1">
      <c r="A25" s="11"/>
      <c r="B25" s="11"/>
      <c r="C25" s="11"/>
    </row>
    <row r="26" spans="1:4" ht="15.75" customHeight="1">
      <c r="A26" s="3"/>
      <c r="B26" s="3"/>
      <c r="C26" s="3"/>
    </row>
    <row r="27" spans="1:4" ht="15.75" customHeight="1">
      <c r="A27" s="3"/>
      <c r="B27" s="3"/>
      <c r="C27" s="3"/>
    </row>
    <row r="28" spans="1:4" ht="15.75" customHeight="1">
      <c r="A28" s="3"/>
      <c r="B28" s="3"/>
      <c r="C28" s="3"/>
    </row>
    <row r="29" spans="1:4" ht="15.75" customHeight="1">
      <c r="A29" s="3"/>
      <c r="B29" s="3"/>
      <c r="C29" s="3"/>
    </row>
    <row r="30" spans="1:4" ht="15.75" customHeight="1">
      <c r="A30" s="3"/>
      <c r="B30" s="3"/>
      <c r="C30" s="3"/>
    </row>
    <row r="31" spans="1:4" ht="15.75" customHeight="1">
      <c r="A31" s="3"/>
      <c r="B31" s="3"/>
      <c r="C31" s="3"/>
    </row>
    <row r="32" spans="1:4" ht="15.75" customHeight="1">
      <c r="A32" s="260" t="s">
        <v>942</v>
      </c>
      <c r="B32" s="241"/>
      <c r="C32" s="3"/>
    </row>
    <row r="33" spans="1:4" ht="15.75" customHeight="1"/>
    <row r="34" spans="1:4" ht="15.75" customHeight="1">
      <c r="A34" s="259" t="s">
        <v>39</v>
      </c>
      <c r="B34" s="240"/>
      <c r="C34" s="240"/>
      <c r="D34" s="240"/>
    </row>
    <row r="35" spans="1:4" ht="15.75" customHeight="1">
      <c r="A35" s="69" t="s">
        <v>944</v>
      </c>
      <c r="B35" s="69" t="s">
        <v>945</v>
      </c>
      <c r="C35" s="69" t="s">
        <v>941</v>
      </c>
    </row>
    <row r="36" spans="1:4" ht="15.75" customHeight="1">
      <c r="A36" s="11"/>
      <c r="B36" s="11"/>
      <c r="C36" s="11"/>
    </row>
    <row r="37" spans="1:4" ht="15.75" customHeight="1">
      <c r="A37" s="3"/>
      <c r="B37" s="3"/>
      <c r="C37" s="3"/>
    </row>
    <row r="38" spans="1:4" ht="15.75" customHeight="1">
      <c r="A38" s="3"/>
      <c r="B38" s="3"/>
      <c r="C38" s="3"/>
    </row>
    <row r="39" spans="1:4" ht="15.75" customHeight="1">
      <c r="A39" s="3"/>
      <c r="B39" s="3"/>
      <c r="C39" s="3"/>
    </row>
    <row r="40" spans="1:4" ht="15.75" customHeight="1">
      <c r="A40" s="3"/>
      <c r="B40" s="3"/>
      <c r="C40" s="3"/>
    </row>
    <row r="41" spans="1:4" ht="15.75" customHeight="1">
      <c r="A41" s="3"/>
      <c r="B41" s="3"/>
      <c r="C41" s="3"/>
    </row>
    <row r="42" spans="1:4" ht="15.75" customHeight="1">
      <c r="A42" s="3"/>
      <c r="B42" s="3"/>
      <c r="C42" s="3"/>
    </row>
    <row r="43" spans="1:4" ht="15.75" customHeight="1">
      <c r="A43" s="260" t="s">
        <v>942</v>
      </c>
      <c r="B43" s="241"/>
      <c r="C43" s="3"/>
    </row>
    <row r="44" spans="1:4" ht="15.75" customHeight="1"/>
    <row r="45" spans="1:4" ht="15.75" customHeight="1">
      <c r="A45" s="259" t="s">
        <v>42</v>
      </c>
      <c r="B45" s="240"/>
      <c r="C45" s="240"/>
      <c r="D45" s="240"/>
    </row>
    <row r="46" spans="1:4" ht="15.75" customHeight="1">
      <c r="A46" s="69" t="s">
        <v>944</v>
      </c>
      <c r="B46" s="69" t="s">
        <v>945</v>
      </c>
      <c r="C46" s="69" t="s">
        <v>941</v>
      </c>
    </row>
    <row r="47" spans="1:4" ht="15.75" customHeight="1">
      <c r="A47" s="11"/>
      <c r="B47" s="11"/>
      <c r="C47" s="11"/>
    </row>
    <row r="48" spans="1:4" ht="15.75" customHeight="1">
      <c r="A48" s="3"/>
      <c r="B48" s="3"/>
      <c r="C48" s="3"/>
    </row>
    <row r="49" spans="1:3" ht="15.75" customHeight="1">
      <c r="A49" s="3"/>
      <c r="B49" s="3"/>
      <c r="C49" s="3"/>
    </row>
    <row r="50" spans="1:3" ht="15.75" customHeight="1">
      <c r="A50" s="3"/>
      <c r="B50" s="3"/>
      <c r="C50" s="3"/>
    </row>
    <row r="51" spans="1:3" ht="15.75" customHeight="1">
      <c r="A51" s="3"/>
      <c r="B51" s="3"/>
      <c r="C51" s="3"/>
    </row>
    <row r="52" spans="1:3" ht="15.75" customHeight="1">
      <c r="A52" s="3"/>
      <c r="B52" s="3"/>
      <c r="C52" s="3"/>
    </row>
    <row r="53" spans="1:3" ht="15.75" customHeight="1">
      <c r="A53" s="3"/>
      <c r="B53" s="3"/>
      <c r="C53" s="3"/>
    </row>
    <row r="54" spans="1:3" ht="15.75" customHeight="1">
      <c r="A54" s="260" t="s">
        <v>942</v>
      </c>
      <c r="B54" s="241"/>
      <c r="C54" s="3"/>
    </row>
    <row r="55" spans="1:3" ht="15.75" customHeight="1"/>
    <row r="56" spans="1:3" ht="15.75" customHeight="1"/>
    <row r="57" spans="1:3" ht="15.75" customHeight="1"/>
    <row r="58" spans="1:3" ht="15.75" customHeight="1"/>
    <row r="59" spans="1:3" ht="15.75" customHeight="1"/>
    <row r="60" spans="1:3" ht="15.75" customHeight="1"/>
    <row r="61" spans="1:3" ht="15.75" customHeight="1"/>
    <row r="62" spans="1:3" ht="15.75" customHeight="1"/>
    <row r="63" spans="1:3" ht="15.75" customHeight="1"/>
    <row r="64" spans="1: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32:B32"/>
    <mergeCell ref="A43:B43"/>
    <mergeCell ref="A45:D45"/>
    <mergeCell ref="A54:B54"/>
    <mergeCell ref="A34:D34"/>
    <mergeCell ref="A23:D23"/>
    <mergeCell ref="A1:D1"/>
    <mergeCell ref="A2:D2"/>
    <mergeCell ref="A11:B11"/>
    <mergeCell ref="A12:D12"/>
    <mergeCell ref="A21:B21"/>
  </mergeCells>
  <pageMargins left="0.7" right="0.7" top="0.75" bottom="0.75" header="0" footer="0"/>
  <pageSetup paperSize="9" fitToWidth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991"/>
  <sheetViews>
    <sheetView topLeftCell="B1" workbookViewId="0">
      <selection activeCell="G18" sqref="G18"/>
    </sheetView>
  </sheetViews>
  <sheetFormatPr defaultColWidth="14" defaultRowHeight="15" customHeight="1"/>
  <cols>
    <col min="1" max="1" width="10.85546875" customWidth="1"/>
    <col min="2" max="2" width="17.28515625" customWidth="1"/>
    <col min="3" max="3" width="22" customWidth="1"/>
    <col min="4" max="4" width="26.85546875" customWidth="1"/>
    <col min="5" max="5" width="22" customWidth="1"/>
    <col min="6" max="6" width="17.85546875" customWidth="1"/>
    <col min="7" max="26" width="26.7109375" customWidth="1"/>
  </cols>
  <sheetData>
    <row r="1" spans="1:6" ht="24" customHeight="1">
      <c r="A1" s="181" t="s">
        <v>946</v>
      </c>
      <c r="B1" s="181"/>
      <c r="C1" s="181"/>
      <c r="D1" s="181"/>
      <c r="E1" s="181"/>
      <c r="F1" s="181"/>
    </row>
    <row r="2" spans="1:6" ht="12" customHeight="1">
      <c r="A2" s="181"/>
      <c r="B2" s="181"/>
      <c r="C2" s="181"/>
      <c r="D2" s="181"/>
      <c r="E2" s="181"/>
      <c r="F2" s="181"/>
    </row>
    <row r="3" spans="1:6" ht="43.5" customHeight="1">
      <c r="A3" s="182" t="s">
        <v>1</v>
      </c>
      <c r="B3" s="71" t="s">
        <v>833</v>
      </c>
      <c r="C3" s="71" t="s">
        <v>947</v>
      </c>
      <c r="D3" s="71" t="s">
        <v>948</v>
      </c>
      <c r="E3" s="71" t="s">
        <v>949</v>
      </c>
      <c r="F3" s="71" t="s">
        <v>950</v>
      </c>
    </row>
    <row r="4" spans="1:6" ht="13.5" customHeight="1">
      <c r="A4" s="261" t="s">
        <v>5</v>
      </c>
      <c r="B4" s="71" t="s">
        <v>1025</v>
      </c>
      <c r="C4" s="71" t="s">
        <v>520</v>
      </c>
      <c r="D4" s="71"/>
      <c r="E4" s="71">
        <v>5</v>
      </c>
      <c r="F4" s="71">
        <f>E4*18000</f>
        <v>90000</v>
      </c>
    </row>
    <row r="5" spans="1:6">
      <c r="A5" s="262"/>
      <c r="B5" s="71" t="s">
        <v>1024</v>
      </c>
      <c r="C5" s="71" t="s">
        <v>520</v>
      </c>
      <c r="D5" s="71"/>
      <c r="E5" s="71">
        <v>24</v>
      </c>
      <c r="F5" s="71">
        <f>E5*12000</f>
        <v>288000</v>
      </c>
    </row>
    <row r="6" spans="1:6">
      <c r="A6" s="183" t="s">
        <v>6</v>
      </c>
      <c r="B6" s="71" t="s">
        <v>1026</v>
      </c>
      <c r="C6" s="71" t="s">
        <v>520</v>
      </c>
      <c r="D6" s="11"/>
      <c r="E6" s="184">
        <v>6</v>
      </c>
      <c r="F6" s="71">
        <f t="shared" ref="F6" si="0">E6*18000</f>
        <v>108000</v>
      </c>
    </row>
    <row r="7" spans="1:6">
      <c r="A7" s="185"/>
      <c r="B7" s="71" t="s">
        <v>1024</v>
      </c>
      <c r="C7" s="71" t="s">
        <v>520</v>
      </c>
      <c r="D7" s="11"/>
      <c r="E7" s="184">
        <v>41</v>
      </c>
      <c r="F7" s="71">
        <f t="shared" ref="F7" si="1">E7*12000</f>
        <v>492000</v>
      </c>
    </row>
    <row r="8" spans="1:6">
      <c r="A8" s="263" t="s">
        <v>7</v>
      </c>
      <c r="B8" s="71" t="s">
        <v>1027</v>
      </c>
      <c r="C8" s="71" t="s">
        <v>520</v>
      </c>
      <c r="D8" s="11"/>
      <c r="E8" s="184">
        <v>13</v>
      </c>
      <c r="F8" s="71">
        <f>E8*18000</f>
        <v>234000</v>
      </c>
    </row>
    <row r="9" spans="1:6" ht="20.25" customHeight="1">
      <c r="A9" s="264"/>
      <c r="B9" s="71" t="s">
        <v>1028</v>
      </c>
      <c r="C9" s="71" t="s">
        <v>520</v>
      </c>
      <c r="D9" s="11"/>
      <c r="E9" s="184">
        <v>45</v>
      </c>
      <c r="F9" s="71">
        <f>E9*12000</f>
        <v>540000</v>
      </c>
    </row>
    <row r="10" spans="1:6" ht="15" customHeight="1">
      <c r="A10" s="265" t="s">
        <v>8</v>
      </c>
      <c r="B10" s="71" t="s">
        <v>1026</v>
      </c>
      <c r="C10" s="71" t="s">
        <v>520</v>
      </c>
      <c r="D10" s="11"/>
      <c r="E10" s="184">
        <v>29</v>
      </c>
      <c r="F10" s="71">
        <f>E10*18000</f>
        <v>522000</v>
      </c>
    </row>
    <row r="11" spans="1:6" ht="15" customHeight="1">
      <c r="A11" s="263"/>
      <c r="B11" s="71" t="s">
        <v>1024</v>
      </c>
      <c r="C11" s="71" t="s">
        <v>520</v>
      </c>
      <c r="D11" s="11"/>
      <c r="E11" s="184">
        <v>154</v>
      </c>
      <c r="F11" s="71">
        <f>E11*12000</f>
        <v>1848000</v>
      </c>
    </row>
    <row r="12" spans="1:6" ht="15" customHeight="1">
      <c r="A12" s="265" t="s">
        <v>9</v>
      </c>
      <c r="B12" s="71" t="s">
        <v>1026</v>
      </c>
      <c r="C12" s="71" t="s">
        <v>520</v>
      </c>
      <c r="D12" s="11"/>
      <c r="E12" s="184">
        <v>46</v>
      </c>
      <c r="F12" s="71">
        <f>E12*18000</f>
        <v>828000</v>
      </c>
    </row>
    <row r="13" spans="1:6" ht="15" customHeight="1">
      <c r="A13" s="263"/>
      <c r="B13" s="71" t="s">
        <v>1024</v>
      </c>
      <c r="C13" s="71" t="s">
        <v>520</v>
      </c>
      <c r="D13" s="11"/>
      <c r="E13" s="184">
        <v>230</v>
      </c>
      <c r="F13" s="71">
        <f>E13*12000</f>
        <v>2760000</v>
      </c>
    </row>
    <row r="14" spans="1:6" ht="15.75" customHeight="1"/>
    <row r="15" spans="1:6" ht="15.75" customHeight="1"/>
    <row r="16" spans="1:6" ht="15.75" customHeight="1"/>
    <row r="17" spans="4:4" ht="15.75" customHeight="1"/>
    <row r="18" spans="4:4" ht="15.75" customHeight="1">
      <c r="D18" t="s">
        <v>1029</v>
      </c>
    </row>
    <row r="19" spans="4:4" ht="15.75" customHeight="1"/>
    <row r="20" spans="4:4" ht="15.75" customHeight="1"/>
    <row r="21" spans="4:4" ht="15.75" customHeight="1"/>
    <row r="22" spans="4:4" ht="15.75" customHeight="1"/>
    <row r="23" spans="4:4" ht="15.75" customHeight="1"/>
    <row r="24" spans="4:4" ht="15.75" customHeight="1"/>
    <row r="25" spans="4:4" ht="15.75" customHeight="1"/>
    <row r="26" spans="4:4" ht="15.75" customHeight="1"/>
    <row r="27" spans="4:4" ht="15.75" customHeight="1"/>
    <row r="28" spans="4:4" ht="15.75" customHeight="1"/>
    <row r="29" spans="4:4" ht="15.75" customHeight="1"/>
    <row r="30" spans="4:4" ht="15.75" customHeight="1"/>
    <row r="31" spans="4:4" ht="15.75" customHeight="1"/>
    <row r="32" spans="4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4">
    <mergeCell ref="A4:A5"/>
    <mergeCell ref="A8:A9"/>
    <mergeCell ref="A10:A11"/>
    <mergeCell ref="A12:A13"/>
  </mergeCells>
  <pageMargins left="0.7" right="0.7" top="0.75" bottom="0.75" header="0" footer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selection sqref="A1:E1"/>
    </sheetView>
  </sheetViews>
  <sheetFormatPr defaultColWidth="14" defaultRowHeight="15" customHeight="1"/>
  <cols>
    <col min="1" max="1" width="16.85546875" customWidth="1"/>
    <col min="2" max="3" width="32.140625" customWidth="1"/>
    <col min="4" max="4" width="27.42578125" customWidth="1"/>
    <col min="5" max="5" width="43.7109375" customWidth="1"/>
    <col min="6" max="26" width="32.140625" customWidth="1"/>
  </cols>
  <sheetData>
    <row r="1" spans="1:5" ht="78.75" customHeight="1">
      <c r="A1" s="266" t="s">
        <v>951</v>
      </c>
      <c r="B1" s="237"/>
      <c r="C1" s="237"/>
      <c r="D1" s="237"/>
      <c r="E1" s="237"/>
    </row>
    <row r="2" spans="1:5" ht="45">
      <c r="A2" s="186" t="s">
        <v>1</v>
      </c>
      <c r="B2" s="5" t="s">
        <v>952</v>
      </c>
      <c r="C2" s="71" t="s">
        <v>953</v>
      </c>
      <c r="D2" s="5" t="s">
        <v>954</v>
      </c>
      <c r="E2" s="5" t="s">
        <v>955</v>
      </c>
    </row>
    <row r="3" spans="1:5">
      <c r="A3" s="187">
        <v>2018</v>
      </c>
      <c r="B3" s="188" t="s">
        <v>956</v>
      </c>
      <c r="C3" s="189" t="s">
        <v>957</v>
      </c>
      <c r="D3" s="190">
        <v>45</v>
      </c>
      <c r="E3" s="191" t="s">
        <v>958</v>
      </c>
    </row>
    <row r="4" spans="1:5">
      <c r="A4" s="192">
        <v>2018</v>
      </c>
      <c r="B4" s="193" t="s">
        <v>959</v>
      </c>
      <c r="C4" s="194" t="s">
        <v>960</v>
      </c>
      <c r="D4" s="195">
        <v>45</v>
      </c>
      <c r="E4" s="191" t="s">
        <v>958</v>
      </c>
    </row>
    <row r="5" spans="1:5">
      <c r="A5" s="187">
        <v>2019</v>
      </c>
      <c r="B5" s="189" t="s">
        <v>961</v>
      </c>
      <c r="C5" s="189" t="s">
        <v>962</v>
      </c>
      <c r="D5" s="190">
        <v>11</v>
      </c>
      <c r="E5" s="191" t="s">
        <v>963</v>
      </c>
    </row>
    <row r="6" spans="1:5">
      <c r="A6" s="192">
        <v>2022</v>
      </c>
      <c r="B6" s="196" t="s">
        <v>964</v>
      </c>
      <c r="C6" s="197" t="s">
        <v>965</v>
      </c>
      <c r="D6" s="195">
        <v>128</v>
      </c>
      <c r="E6" s="191" t="s">
        <v>966</v>
      </c>
    </row>
    <row r="7" spans="1:5">
      <c r="A7" s="187">
        <v>2022</v>
      </c>
      <c r="B7" s="189" t="s">
        <v>967</v>
      </c>
      <c r="C7" s="189" t="s">
        <v>968</v>
      </c>
      <c r="D7" s="190">
        <v>45</v>
      </c>
      <c r="E7" s="191" t="s">
        <v>958</v>
      </c>
    </row>
    <row r="8" spans="1:5">
      <c r="A8" s="192">
        <v>2023</v>
      </c>
      <c r="B8" s="194" t="s">
        <v>969</v>
      </c>
      <c r="C8" s="194" t="s">
        <v>970</v>
      </c>
      <c r="D8" s="195">
        <v>12</v>
      </c>
      <c r="E8" s="191" t="s">
        <v>971</v>
      </c>
    </row>
    <row r="9" spans="1:5">
      <c r="A9" s="3"/>
      <c r="B9" s="3"/>
      <c r="C9" s="3"/>
      <c r="D9" s="3"/>
      <c r="E9" s="3"/>
    </row>
    <row r="10" spans="1:5">
      <c r="A10" s="3"/>
      <c r="B10" s="3"/>
      <c r="C10" s="3"/>
      <c r="D10" s="3"/>
      <c r="E10" s="3"/>
    </row>
    <row r="11" spans="1:5">
      <c r="A11" s="3"/>
      <c r="B11" s="3"/>
      <c r="C11" s="3"/>
      <c r="D11" s="3"/>
      <c r="E11" s="3"/>
    </row>
    <row r="12" spans="1:5">
      <c r="A12" s="3"/>
      <c r="B12" s="3"/>
      <c r="C12" s="3"/>
      <c r="D12" s="3"/>
      <c r="E12" s="3"/>
    </row>
    <row r="13" spans="1:5">
      <c r="A13" s="3"/>
      <c r="B13" s="3"/>
      <c r="C13" s="3"/>
      <c r="D13" s="3"/>
      <c r="E13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ageMargins left="0.7" right="0.7" top="0.75" bottom="0.75" header="0" footer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Z1002"/>
  <sheetViews>
    <sheetView tabSelected="1" topLeftCell="A4" zoomScale="90" zoomScaleNormal="90" workbookViewId="0">
      <selection activeCell="J6" sqref="J6"/>
    </sheetView>
  </sheetViews>
  <sheetFormatPr defaultColWidth="14" defaultRowHeight="15" customHeight="1"/>
  <cols>
    <col min="1" max="1" width="19.42578125" style="233" customWidth="1"/>
    <col min="2" max="2" width="19.140625" style="224" customWidth="1"/>
    <col min="3" max="3" width="16.85546875" style="224" customWidth="1"/>
    <col min="4" max="4" width="14.140625" style="224" customWidth="1"/>
    <col min="5" max="5" width="22.85546875" style="224" customWidth="1"/>
    <col min="6" max="6" width="12.140625" style="224" customWidth="1"/>
    <col min="7" max="7" width="12.85546875" style="224" customWidth="1"/>
    <col min="8" max="26" width="24.28515625" style="224" customWidth="1"/>
    <col min="27" max="16384" width="14" style="224"/>
  </cols>
  <sheetData>
    <row r="1" spans="1:26" ht="32.25" customHeight="1">
      <c r="A1" s="267" t="s">
        <v>972</v>
      </c>
      <c r="B1" s="268"/>
      <c r="C1" s="268"/>
      <c r="D1" s="268"/>
      <c r="E1" s="268"/>
      <c r="F1" s="268"/>
      <c r="G1" s="268"/>
    </row>
    <row r="2" spans="1:26" ht="21" customHeight="1">
      <c r="A2" s="272" t="s">
        <v>1</v>
      </c>
      <c r="B2" s="269" t="s">
        <v>973</v>
      </c>
      <c r="C2" s="274"/>
      <c r="D2" s="275"/>
      <c r="E2" s="269" t="s">
        <v>974</v>
      </c>
      <c r="F2" s="270"/>
      <c r="G2" s="271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</row>
    <row r="3" spans="1:26" ht="64.5" customHeight="1">
      <c r="A3" s="273"/>
      <c r="B3" s="234" t="s">
        <v>975</v>
      </c>
      <c r="C3" s="235" t="s">
        <v>976</v>
      </c>
      <c r="D3" s="235" t="s">
        <v>977</v>
      </c>
      <c r="E3" s="235" t="s">
        <v>975</v>
      </c>
      <c r="F3" s="235" t="s">
        <v>976</v>
      </c>
      <c r="G3" s="235" t="s">
        <v>978</v>
      </c>
    </row>
    <row r="4" spans="1:26" ht="103.5" customHeight="1">
      <c r="A4" s="228" t="s">
        <v>1298</v>
      </c>
      <c r="B4" s="226" t="s">
        <v>1302</v>
      </c>
      <c r="C4" s="226" t="s">
        <v>1302</v>
      </c>
      <c r="D4" s="226" t="s">
        <v>1302</v>
      </c>
      <c r="E4" s="230" t="s">
        <v>1301</v>
      </c>
      <c r="F4" s="231">
        <v>232</v>
      </c>
      <c r="G4" s="229">
        <v>0</v>
      </c>
    </row>
    <row r="5" spans="1:26" ht="129" customHeight="1">
      <c r="A5" s="228" t="s">
        <v>1298</v>
      </c>
      <c r="B5" s="226" t="s">
        <v>1302</v>
      </c>
      <c r="C5" s="226" t="s">
        <v>1302</v>
      </c>
      <c r="D5" s="226" t="s">
        <v>1302</v>
      </c>
      <c r="E5" s="227" t="s">
        <v>1305</v>
      </c>
      <c r="F5" s="228">
        <v>81</v>
      </c>
      <c r="G5" s="232">
        <v>0</v>
      </c>
    </row>
    <row r="6" spans="1:26" ht="137.25" customHeight="1">
      <c r="A6" s="299" t="s">
        <v>1308</v>
      </c>
      <c r="B6" s="300" t="s">
        <v>1307</v>
      </c>
      <c r="C6" s="301">
        <v>132</v>
      </c>
      <c r="D6" s="302">
        <v>0</v>
      </c>
      <c r="E6" s="303" t="s">
        <v>1306</v>
      </c>
      <c r="F6" s="304" t="s">
        <v>1306</v>
      </c>
      <c r="G6" s="305" t="s">
        <v>1306</v>
      </c>
    </row>
    <row r="7" spans="1:26" ht="104.25" customHeight="1">
      <c r="A7" s="299" t="s">
        <v>1308</v>
      </c>
      <c r="B7" s="302" t="s">
        <v>1302</v>
      </c>
      <c r="C7" s="302" t="s">
        <v>1302</v>
      </c>
      <c r="D7" s="302" t="s">
        <v>1302</v>
      </c>
      <c r="E7" s="306" t="s">
        <v>1304</v>
      </c>
      <c r="F7" s="299">
        <v>59</v>
      </c>
      <c r="G7" s="305">
        <v>0</v>
      </c>
    </row>
    <row r="8" spans="1:26" ht="15.75" customHeight="1">
      <c r="A8" s="282" t="s">
        <v>1297</v>
      </c>
      <c r="B8" s="276" t="s">
        <v>1302</v>
      </c>
      <c r="C8" s="276" t="s">
        <v>1302</v>
      </c>
      <c r="D8" s="276" t="s">
        <v>1302</v>
      </c>
      <c r="E8" s="276" t="s">
        <v>1302</v>
      </c>
      <c r="F8" s="276" t="s">
        <v>1302</v>
      </c>
      <c r="G8" s="276" t="s">
        <v>1302</v>
      </c>
    </row>
    <row r="9" spans="1:26" ht="15" customHeight="1">
      <c r="A9" s="283"/>
      <c r="B9" s="277"/>
      <c r="C9" s="277"/>
      <c r="D9" s="277"/>
      <c r="E9" s="277"/>
      <c r="F9" s="277"/>
      <c r="G9" s="277"/>
    </row>
    <row r="10" spans="1:26" ht="15" customHeight="1">
      <c r="A10" s="283"/>
      <c r="B10" s="277"/>
      <c r="C10" s="277"/>
      <c r="D10" s="277"/>
      <c r="E10" s="277"/>
      <c r="F10" s="277"/>
      <c r="G10" s="277"/>
    </row>
    <row r="11" spans="1:26" ht="15" customHeight="1">
      <c r="A11" s="284"/>
      <c r="B11" s="278"/>
      <c r="C11" s="278"/>
      <c r="D11" s="278"/>
      <c r="E11" s="278"/>
      <c r="F11" s="278"/>
      <c r="G11" s="278"/>
    </row>
    <row r="12" spans="1:26">
      <c r="A12" s="279" t="s">
        <v>1300</v>
      </c>
      <c r="B12" s="279" t="s">
        <v>1302</v>
      </c>
      <c r="C12" s="279" t="s">
        <v>1302</v>
      </c>
      <c r="D12" s="285" t="s">
        <v>1302</v>
      </c>
      <c r="E12" s="288" t="s">
        <v>1303</v>
      </c>
      <c r="F12" s="279">
        <v>77</v>
      </c>
      <c r="G12" s="279">
        <v>0</v>
      </c>
    </row>
    <row r="13" spans="1:26" ht="15" customHeight="1">
      <c r="A13" s="280"/>
      <c r="B13" s="280"/>
      <c r="C13" s="280"/>
      <c r="D13" s="286"/>
      <c r="E13" s="289"/>
      <c r="F13" s="280"/>
      <c r="G13" s="280"/>
    </row>
    <row r="14" spans="1:26" ht="15" customHeight="1">
      <c r="A14" s="280"/>
      <c r="B14" s="280"/>
      <c r="C14" s="280"/>
      <c r="D14" s="286"/>
      <c r="E14" s="289"/>
      <c r="F14" s="280"/>
      <c r="G14" s="280"/>
    </row>
    <row r="15" spans="1:26" ht="15" customHeight="1">
      <c r="A15" s="281"/>
      <c r="B15" s="281"/>
      <c r="C15" s="281"/>
      <c r="D15" s="287"/>
      <c r="E15" s="290"/>
      <c r="F15" s="281"/>
      <c r="G15" s="281"/>
    </row>
    <row r="16" spans="1:26" ht="15" customHeight="1">
      <c r="A16" s="282" t="s">
        <v>1299</v>
      </c>
      <c r="B16" s="276" t="s">
        <v>1302</v>
      </c>
      <c r="C16" s="276" t="s">
        <v>1302</v>
      </c>
      <c r="D16" s="276" t="s">
        <v>1302</v>
      </c>
      <c r="E16" s="276" t="s">
        <v>1302</v>
      </c>
      <c r="F16" s="276" t="s">
        <v>1302</v>
      </c>
      <c r="G16" s="276" t="s">
        <v>1302</v>
      </c>
    </row>
    <row r="17" spans="1:7" ht="15" customHeight="1">
      <c r="A17" s="283"/>
      <c r="B17" s="277"/>
      <c r="C17" s="277"/>
      <c r="D17" s="277"/>
      <c r="E17" s="277"/>
      <c r="F17" s="277"/>
      <c r="G17" s="277"/>
    </row>
    <row r="18" spans="1:7" ht="15" customHeight="1">
      <c r="A18" s="283"/>
      <c r="B18" s="277"/>
      <c r="C18" s="277"/>
      <c r="D18" s="277"/>
      <c r="E18" s="277"/>
      <c r="F18" s="277"/>
      <c r="G18" s="277"/>
    </row>
    <row r="19" spans="1:7" ht="15" customHeight="1">
      <c r="A19" s="284"/>
      <c r="B19" s="278"/>
      <c r="C19" s="278"/>
      <c r="D19" s="278"/>
      <c r="E19" s="278"/>
      <c r="F19" s="278"/>
      <c r="G19" s="278"/>
    </row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5">
    <mergeCell ref="F16:F19"/>
    <mergeCell ref="G16:G19"/>
    <mergeCell ref="A16:A19"/>
    <mergeCell ref="B16:B19"/>
    <mergeCell ref="C16:C19"/>
    <mergeCell ref="D16:D19"/>
    <mergeCell ref="E16:E19"/>
    <mergeCell ref="F12:F15"/>
    <mergeCell ref="G12:G15"/>
    <mergeCell ref="A8:A11"/>
    <mergeCell ref="B8:B11"/>
    <mergeCell ref="C8:C11"/>
    <mergeCell ref="D8:D11"/>
    <mergeCell ref="E8:E11"/>
    <mergeCell ref="A12:A15"/>
    <mergeCell ref="B12:B15"/>
    <mergeCell ref="C12:C15"/>
    <mergeCell ref="D12:D15"/>
    <mergeCell ref="E12:E15"/>
    <mergeCell ref="A1:G1"/>
    <mergeCell ref="E2:G2"/>
    <mergeCell ref="A2:A3"/>
    <mergeCell ref="B2:D2"/>
    <mergeCell ref="F8:F11"/>
    <mergeCell ref="G8:G11"/>
  </mergeCells>
  <pageMargins left="0.7" right="0.7" top="0.75" bottom="0.75" header="0" footer="0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opLeftCell="B31" workbookViewId="0">
      <selection activeCell="G46" sqref="G46"/>
    </sheetView>
  </sheetViews>
  <sheetFormatPr defaultColWidth="14" defaultRowHeight="15" customHeight="1"/>
  <cols>
    <col min="1" max="1" width="86.85546875" customWidth="1"/>
    <col min="2" max="2" width="18.7109375" customWidth="1"/>
    <col min="3" max="26" width="22.7109375" customWidth="1"/>
  </cols>
  <sheetData>
    <row r="1" spans="1:26">
      <c r="A1" s="1" t="s">
        <v>10</v>
      </c>
    </row>
    <row r="2" spans="1:26">
      <c r="A2" s="1" t="s">
        <v>11</v>
      </c>
    </row>
    <row r="4" spans="1:26">
      <c r="A4" s="236" t="s">
        <v>12</v>
      </c>
      <c r="B4" s="237"/>
      <c r="C4" s="237"/>
      <c r="D4" s="237"/>
      <c r="E4" s="237"/>
      <c r="F4" s="237"/>
      <c r="G4" s="23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>
      <c r="A5" s="5" t="s">
        <v>13</v>
      </c>
      <c r="B5" s="6" t="s">
        <v>14</v>
      </c>
      <c r="C5" s="6" t="s">
        <v>15</v>
      </c>
      <c r="D5" s="5" t="s">
        <v>16</v>
      </c>
      <c r="E5" s="5" t="s">
        <v>17</v>
      </c>
      <c r="F5" s="7" t="s">
        <v>18</v>
      </c>
      <c r="G5" s="8" t="s">
        <v>19</v>
      </c>
    </row>
    <row r="6" spans="1:26">
      <c r="A6" s="9" t="s">
        <v>20</v>
      </c>
      <c r="C6" s="1">
        <v>2018</v>
      </c>
      <c r="D6" s="1" t="s">
        <v>21</v>
      </c>
      <c r="E6" s="1" t="s">
        <v>22</v>
      </c>
      <c r="F6" s="1">
        <v>12</v>
      </c>
      <c r="G6" s="3">
        <v>12</v>
      </c>
    </row>
    <row r="7" spans="1:26">
      <c r="A7" s="10"/>
      <c r="G7" s="11"/>
    </row>
    <row r="9" spans="1:26">
      <c r="G9" s="11"/>
    </row>
    <row r="10" spans="1:26">
      <c r="F10" s="12"/>
      <c r="G10" s="11"/>
    </row>
    <row r="11" spans="1:26">
      <c r="F11" s="12"/>
      <c r="G11" s="11"/>
    </row>
    <row r="12" spans="1:26">
      <c r="A12" s="239" t="s">
        <v>23</v>
      </c>
      <c r="B12" s="240"/>
      <c r="C12" s="240"/>
      <c r="D12" s="240"/>
      <c r="E12" s="240"/>
      <c r="F12" s="240"/>
      <c r="G12" s="241"/>
    </row>
    <row r="13" spans="1:26" ht="45">
      <c r="A13" s="5" t="s">
        <v>13</v>
      </c>
      <c r="B13" s="6" t="s">
        <v>14</v>
      </c>
      <c r="C13" s="6" t="s">
        <v>15</v>
      </c>
      <c r="D13" s="5" t="s">
        <v>16</v>
      </c>
      <c r="E13" s="5" t="s">
        <v>17</v>
      </c>
      <c r="F13" s="7" t="s">
        <v>18</v>
      </c>
      <c r="G13" s="8" t="s">
        <v>19</v>
      </c>
    </row>
    <row r="14" spans="1:26">
      <c r="A14" s="13" t="s">
        <v>24</v>
      </c>
      <c r="B14" s="11"/>
      <c r="C14" s="3">
        <v>2019</v>
      </c>
      <c r="D14" s="3" t="s">
        <v>25</v>
      </c>
      <c r="E14" s="3" t="s">
        <v>22</v>
      </c>
      <c r="F14" s="1">
        <v>10</v>
      </c>
      <c r="G14" s="1">
        <v>10</v>
      </c>
    </row>
    <row r="15" spans="1:26">
      <c r="A15" s="13" t="s">
        <v>26</v>
      </c>
      <c r="B15" s="11"/>
      <c r="C15" s="3">
        <v>2019</v>
      </c>
      <c r="D15" s="14" t="s">
        <v>27</v>
      </c>
      <c r="E15" s="3" t="s">
        <v>22</v>
      </c>
      <c r="F15" s="15">
        <v>48</v>
      </c>
      <c r="G15" s="3">
        <v>48</v>
      </c>
    </row>
    <row r="16" spans="1:26">
      <c r="A16" s="13" t="s">
        <v>28</v>
      </c>
      <c r="B16" s="11"/>
      <c r="C16" s="3">
        <v>2019</v>
      </c>
      <c r="D16" s="14" t="s">
        <v>29</v>
      </c>
      <c r="E16" s="3" t="s">
        <v>30</v>
      </c>
      <c r="F16" s="15">
        <v>18</v>
      </c>
      <c r="G16" s="3">
        <v>18</v>
      </c>
    </row>
    <row r="17" spans="1:7">
      <c r="A17" s="13" t="s">
        <v>31</v>
      </c>
      <c r="B17" s="11"/>
      <c r="C17" s="3">
        <v>2019</v>
      </c>
      <c r="D17" s="14" t="s">
        <v>32</v>
      </c>
      <c r="E17" s="3" t="s">
        <v>33</v>
      </c>
      <c r="F17" s="15">
        <v>14</v>
      </c>
      <c r="G17" s="3">
        <v>14</v>
      </c>
    </row>
    <row r="18" spans="1:7">
      <c r="A18" s="13" t="s">
        <v>34</v>
      </c>
      <c r="B18" s="11"/>
      <c r="C18" s="3">
        <v>2019</v>
      </c>
      <c r="D18" s="14" t="s">
        <v>35</v>
      </c>
      <c r="E18" s="3" t="s">
        <v>22</v>
      </c>
      <c r="F18" s="15">
        <v>34</v>
      </c>
      <c r="G18" s="3">
        <v>34</v>
      </c>
    </row>
    <row r="19" spans="1:7">
      <c r="A19" s="13" t="s">
        <v>36</v>
      </c>
      <c r="B19" s="11"/>
      <c r="C19" s="3">
        <v>2019</v>
      </c>
      <c r="D19" s="14" t="s">
        <v>35</v>
      </c>
      <c r="E19" s="3" t="s">
        <v>22</v>
      </c>
      <c r="F19" s="12"/>
      <c r="G19" s="11"/>
    </row>
    <row r="20" spans="1:7">
      <c r="F20" s="12"/>
      <c r="G20" s="11"/>
    </row>
    <row r="21" spans="1:7" ht="15.75" customHeight="1">
      <c r="A21" s="11"/>
      <c r="B21" s="11"/>
      <c r="C21" s="11"/>
      <c r="D21" s="11"/>
      <c r="E21" s="11"/>
      <c r="F21" s="12"/>
      <c r="G21" s="11"/>
    </row>
    <row r="22" spans="1:7" ht="15.75" customHeight="1">
      <c r="A22" s="239" t="s">
        <v>37</v>
      </c>
      <c r="B22" s="240"/>
      <c r="C22" s="240"/>
      <c r="D22" s="240"/>
      <c r="E22" s="240"/>
      <c r="F22" s="240"/>
      <c r="G22" s="241"/>
    </row>
    <row r="23" spans="1:7" ht="15.75" customHeight="1">
      <c r="A23" s="5" t="s">
        <v>13</v>
      </c>
      <c r="B23" s="6" t="s">
        <v>14</v>
      </c>
      <c r="C23" s="6" t="s">
        <v>15</v>
      </c>
      <c r="D23" s="5" t="s">
        <v>16</v>
      </c>
      <c r="E23" s="5" t="s">
        <v>17</v>
      </c>
      <c r="F23" s="7" t="s">
        <v>18</v>
      </c>
      <c r="G23" s="8" t="s">
        <v>19</v>
      </c>
    </row>
    <row r="24" spans="1:7" ht="15.75" customHeight="1">
      <c r="A24" s="11" t="s">
        <v>38</v>
      </c>
      <c r="B24" s="11"/>
      <c r="C24" s="11"/>
      <c r="D24" s="11"/>
      <c r="E24" s="11"/>
      <c r="F24" s="12"/>
      <c r="G24" s="11"/>
    </row>
    <row r="25" spans="1:7" ht="15.75" customHeight="1">
      <c r="A25" s="11"/>
      <c r="B25" s="11"/>
      <c r="C25" s="11"/>
      <c r="D25" s="11"/>
      <c r="E25" s="11"/>
      <c r="F25" s="12"/>
      <c r="G25" s="11"/>
    </row>
    <row r="26" spans="1:7" ht="15.75" customHeight="1">
      <c r="A26" s="11"/>
      <c r="B26" s="11"/>
      <c r="C26" s="11"/>
      <c r="D26" s="11"/>
      <c r="E26" s="11"/>
      <c r="F26" s="12"/>
      <c r="G26" s="11"/>
    </row>
    <row r="27" spans="1:7" ht="15.75" customHeight="1">
      <c r="A27" s="11"/>
      <c r="B27" s="11"/>
      <c r="C27" s="11"/>
      <c r="D27" s="11"/>
      <c r="E27" s="11"/>
      <c r="F27" s="12"/>
      <c r="G27" s="11"/>
    </row>
    <row r="28" spans="1:7" ht="15.75" customHeight="1">
      <c r="A28" s="11"/>
      <c r="B28" s="11"/>
      <c r="C28" s="11"/>
      <c r="D28" s="11"/>
      <c r="E28" s="11"/>
      <c r="F28" s="12"/>
      <c r="G28" s="11"/>
    </row>
    <row r="29" spans="1:7" ht="15.75" customHeight="1">
      <c r="A29" s="11"/>
      <c r="B29" s="11"/>
      <c r="C29" s="11"/>
      <c r="D29" s="11"/>
      <c r="E29" s="11"/>
      <c r="F29" s="12"/>
      <c r="G29" s="11"/>
    </row>
    <row r="30" spans="1:7" ht="15.75" customHeight="1">
      <c r="A30" s="11"/>
      <c r="B30" s="11"/>
      <c r="C30" s="11"/>
      <c r="D30" s="11"/>
      <c r="E30" s="11"/>
      <c r="F30" s="12"/>
      <c r="G30" s="11"/>
    </row>
    <row r="31" spans="1:7" ht="15.75" customHeight="1">
      <c r="A31" s="239" t="s">
        <v>39</v>
      </c>
      <c r="B31" s="240"/>
      <c r="C31" s="240"/>
      <c r="D31" s="240"/>
      <c r="E31" s="240"/>
      <c r="F31" s="240"/>
      <c r="G31" s="241"/>
    </row>
    <row r="32" spans="1:7" ht="15.75" customHeight="1">
      <c r="A32" s="5" t="s">
        <v>13</v>
      </c>
      <c r="B32" s="6" t="s">
        <v>14</v>
      </c>
      <c r="C32" s="6" t="s">
        <v>15</v>
      </c>
      <c r="D32" s="5" t="s">
        <v>16</v>
      </c>
      <c r="E32" s="5" t="s">
        <v>17</v>
      </c>
      <c r="F32" s="7" t="s">
        <v>18</v>
      </c>
      <c r="G32" s="8" t="s">
        <v>19</v>
      </c>
    </row>
    <row r="33" spans="1:7" ht="15.75" customHeight="1">
      <c r="A33" s="16" t="s">
        <v>40</v>
      </c>
      <c r="B33" s="11"/>
      <c r="C33" s="3">
        <v>2022</v>
      </c>
      <c r="D33" s="3" t="s">
        <v>41</v>
      </c>
      <c r="E33" s="3" t="s">
        <v>22</v>
      </c>
      <c r="F33" s="15">
        <v>18</v>
      </c>
      <c r="G33" s="3">
        <v>18</v>
      </c>
    </row>
    <row r="34" spans="1:7" ht="15.75" customHeight="1">
      <c r="A34" s="16"/>
      <c r="B34" s="11"/>
      <c r="C34" s="11"/>
      <c r="D34" s="11"/>
      <c r="E34" s="11"/>
      <c r="F34" s="12"/>
      <c r="G34" s="11"/>
    </row>
    <row r="35" spans="1:7" ht="15.75" customHeight="1">
      <c r="A35" s="13"/>
      <c r="B35" s="11"/>
      <c r="C35" s="11"/>
      <c r="D35" s="11"/>
      <c r="E35" s="11"/>
      <c r="F35" s="12"/>
      <c r="G35" s="11"/>
    </row>
    <row r="36" spans="1:7" ht="15.75" customHeight="1">
      <c r="A36" s="11"/>
      <c r="B36" s="11"/>
      <c r="C36" s="11"/>
      <c r="D36" s="11"/>
      <c r="E36" s="11"/>
      <c r="F36" s="12"/>
      <c r="G36" s="11"/>
    </row>
    <row r="37" spans="1:7" ht="15.75" customHeight="1">
      <c r="A37" s="11"/>
      <c r="B37" s="11"/>
      <c r="C37" s="11"/>
      <c r="D37" s="11"/>
      <c r="E37" s="11"/>
      <c r="F37" s="12"/>
      <c r="G37" s="11"/>
    </row>
    <row r="38" spans="1:7" ht="15.75" customHeight="1">
      <c r="A38" s="11"/>
      <c r="B38" s="11"/>
      <c r="C38" s="11"/>
      <c r="D38" s="11"/>
      <c r="E38" s="11"/>
      <c r="F38" s="12"/>
      <c r="G38" s="11"/>
    </row>
    <row r="39" spans="1:7" ht="15.75" customHeight="1">
      <c r="A39" s="11"/>
      <c r="B39" s="11"/>
      <c r="C39" s="11"/>
      <c r="D39" s="11"/>
      <c r="E39" s="11"/>
      <c r="F39" s="12"/>
      <c r="G39" s="11"/>
    </row>
    <row r="40" spans="1:7" ht="15.75" customHeight="1">
      <c r="A40" s="11"/>
      <c r="B40" s="11"/>
      <c r="C40" s="11"/>
      <c r="D40" s="11"/>
      <c r="E40" s="11"/>
      <c r="F40" s="12"/>
      <c r="G40" s="11"/>
    </row>
    <row r="41" spans="1:7" ht="15.75" customHeight="1">
      <c r="A41" s="11"/>
      <c r="B41" s="11"/>
      <c r="C41" s="11"/>
      <c r="D41" s="11"/>
      <c r="E41" s="11"/>
      <c r="F41" s="12"/>
      <c r="G41" s="11"/>
    </row>
    <row r="42" spans="1:7" ht="15.75" customHeight="1">
      <c r="A42" s="239" t="s">
        <v>42</v>
      </c>
      <c r="B42" s="240"/>
      <c r="C42" s="240"/>
      <c r="D42" s="240"/>
      <c r="E42" s="240"/>
      <c r="F42" s="240"/>
      <c r="G42" s="241"/>
    </row>
    <row r="43" spans="1:7" ht="15.75" customHeight="1">
      <c r="A43" s="5" t="s">
        <v>13</v>
      </c>
      <c r="B43" s="6" t="s">
        <v>14</v>
      </c>
      <c r="C43" s="6" t="s">
        <v>15</v>
      </c>
      <c r="D43" s="5" t="s">
        <v>16</v>
      </c>
      <c r="E43" s="5" t="s">
        <v>17</v>
      </c>
      <c r="F43" s="7" t="s">
        <v>18</v>
      </c>
      <c r="G43" s="8" t="s">
        <v>19</v>
      </c>
    </row>
    <row r="44" spans="1:7" ht="15.75" customHeight="1">
      <c r="A44" s="13" t="s">
        <v>43</v>
      </c>
      <c r="B44" s="11"/>
      <c r="C44" s="3">
        <v>2022</v>
      </c>
      <c r="D44" s="3" t="s">
        <v>44</v>
      </c>
      <c r="E44" s="3" t="s">
        <v>22</v>
      </c>
      <c r="F44" s="15">
        <v>13</v>
      </c>
      <c r="G44" s="3">
        <v>13</v>
      </c>
    </row>
    <row r="45" spans="1:7" ht="15.75" customHeight="1">
      <c r="A45" s="13" t="s">
        <v>45</v>
      </c>
      <c r="B45" s="11"/>
      <c r="C45" s="3">
        <v>2023</v>
      </c>
      <c r="D45" s="3" t="s">
        <v>46</v>
      </c>
      <c r="E45" s="3" t="s">
        <v>22</v>
      </c>
      <c r="F45" s="15">
        <v>11</v>
      </c>
      <c r="G45" s="3">
        <v>11</v>
      </c>
    </row>
    <row r="46" spans="1:7" ht="15.75" customHeight="1">
      <c r="A46" s="13" t="s">
        <v>47</v>
      </c>
      <c r="B46" s="11"/>
      <c r="C46" s="3">
        <v>2023</v>
      </c>
      <c r="D46" s="14" t="s">
        <v>48</v>
      </c>
      <c r="E46" s="3" t="s">
        <v>22</v>
      </c>
      <c r="F46" s="15">
        <v>40</v>
      </c>
      <c r="G46" s="3">
        <v>40</v>
      </c>
    </row>
    <row r="47" spans="1:7" ht="15.75" customHeight="1">
      <c r="A47" s="16" t="s">
        <v>49</v>
      </c>
      <c r="C47" s="1">
        <v>2023</v>
      </c>
      <c r="D47" s="14" t="s">
        <v>50</v>
      </c>
      <c r="E47" s="1" t="s">
        <v>22</v>
      </c>
      <c r="F47" s="15">
        <v>18</v>
      </c>
      <c r="G47" s="3">
        <v>18</v>
      </c>
    </row>
    <row r="48" spans="1:7" ht="15.75" customHeight="1">
      <c r="A48" s="16"/>
      <c r="B48" s="11"/>
      <c r="C48" s="11"/>
      <c r="D48" s="11"/>
      <c r="E48" s="11"/>
      <c r="F48" s="12"/>
      <c r="G48" s="11"/>
    </row>
    <row r="49" spans="1:1" ht="15.75" customHeight="1">
      <c r="A49" s="13"/>
    </row>
    <row r="50" spans="1:1" ht="15.75" customHeight="1"/>
    <row r="51" spans="1:1" ht="15.75" customHeight="1"/>
    <row r="52" spans="1:1" ht="15.75" customHeight="1"/>
    <row r="53" spans="1:1" ht="15.75" customHeight="1"/>
    <row r="54" spans="1:1" ht="15.75" customHeight="1"/>
    <row r="55" spans="1:1" ht="15.75" customHeight="1"/>
    <row r="56" spans="1:1" ht="15.75" customHeight="1"/>
    <row r="57" spans="1:1" ht="15.75" customHeight="1"/>
    <row r="58" spans="1:1" ht="15.75" customHeight="1"/>
    <row r="59" spans="1:1" ht="15.75" customHeight="1"/>
    <row r="60" spans="1:1" ht="15.75" customHeight="1"/>
    <row r="61" spans="1:1" ht="15.75" customHeight="1"/>
    <row r="62" spans="1:1" ht="15.75" customHeight="1"/>
    <row r="63" spans="1:1" ht="15.75" customHeight="1"/>
    <row r="64" spans="1: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4:G4"/>
    <mergeCell ref="A12:G12"/>
    <mergeCell ref="A22:G22"/>
    <mergeCell ref="A31:G31"/>
    <mergeCell ref="A42:G42"/>
  </mergeCells>
  <pageMargins left="0.7" right="0.7" top="0.75" bottom="0.75" header="0" footer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Z986"/>
  <sheetViews>
    <sheetView workbookViewId="0">
      <selection activeCell="B95" sqref="B95:F95"/>
    </sheetView>
  </sheetViews>
  <sheetFormatPr defaultColWidth="14" defaultRowHeight="15" customHeight="1"/>
  <cols>
    <col min="1" max="1" width="14.140625" style="211" bestFit="1" customWidth="1"/>
    <col min="2" max="2" width="31.42578125" style="205" customWidth="1"/>
    <col min="3" max="3" width="16.140625" style="205" customWidth="1"/>
    <col min="4" max="4" width="12.7109375" style="205" customWidth="1"/>
    <col min="5" max="5" width="39.140625" style="205" customWidth="1"/>
    <col min="6" max="6" width="28.140625" style="205" customWidth="1"/>
    <col min="7" max="26" width="24.7109375" style="205" customWidth="1"/>
    <col min="27" max="16384" width="14" style="205"/>
  </cols>
  <sheetData>
    <row r="1" spans="1:26" ht="30" customHeight="1">
      <c r="A1" s="291" t="s">
        <v>979</v>
      </c>
      <c r="B1" s="291"/>
      <c r="C1" s="291"/>
      <c r="D1" s="291"/>
      <c r="E1" s="291"/>
      <c r="F1" s="291"/>
    </row>
    <row r="2" spans="1:26" ht="27.75" customHeight="1">
      <c r="A2" s="203" t="s">
        <v>980</v>
      </c>
      <c r="B2" s="203" t="s">
        <v>981</v>
      </c>
      <c r="C2" s="203" t="s">
        <v>982</v>
      </c>
      <c r="D2" s="203" t="s">
        <v>983</v>
      </c>
      <c r="E2" s="203" t="s">
        <v>984</v>
      </c>
      <c r="F2" s="203" t="s">
        <v>985</v>
      </c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</row>
    <row r="3" spans="1:26" ht="15.75" customHeight="1">
      <c r="A3" s="203" t="s">
        <v>1220</v>
      </c>
      <c r="B3" s="203"/>
      <c r="C3" s="203"/>
      <c r="D3" s="203"/>
      <c r="E3" s="203"/>
      <c r="F3" s="203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</row>
    <row r="4" spans="1:26">
      <c r="A4" s="210">
        <v>2019</v>
      </c>
      <c r="B4" s="204" t="s">
        <v>1030</v>
      </c>
      <c r="C4" s="204" t="s">
        <v>1172</v>
      </c>
      <c r="D4" s="204">
        <v>2019</v>
      </c>
      <c r="E4" s="204" t="s">
        <v>1032</v>
      </c>
      <c r="F4" s="204" t="s">
        <v>1031</v>
      </c>
    </row>
    <row r="5" spans="1:26">
      <c r="A5" s="210">
        <v>2019</v>
      </c>
      <c r="B5" s="204" t="s">
        <v>1034</v>
      </c>
      <c r="C5" s="204" t="s">
        <v>1172</v>
      </c>
      <c r="D5" s="204">
        <v>2019</v>
      </c>
      <c r="E5" s="204" t="s">
        <v>1035</v>
      </c>
      <c r="F5" s="204" t="s">
        <v>1033</v>
      </c>
    </row>
    <row r="6" spans="1:26">
      <c r="A6" s="210">
        <v>2020</v>
      </c>
      <c r="B6" s="204" t="s">
        <v>1046</v>
      </c>
      <c r="C6" s="204" t="s">
        <v>1172</v>
      </c>
      <c r="D6" s="204">
        <v>2020</v>
      </c>
      <c r="E6" s="204" t="s">
        <v>1047</v>
      </c>
      <c r="F6" s="204">
        <v>126000</v>
      </c>
    </row>
    <row r="7" spans="1:26">
      <c r="A7" s="210">
        <v>2019</v>
      </c>
      <c r="B7" s="204" t="s">
        <v>1059</v>
      </c>
      <c r="C7" s="204" t="s">
        <v>1172</v>
      </c>
      <c r="D7" s="204">
        <v>2019</v>
      </c>
      <c r="E7" s="204" t="s">
        <v>1060</v>
      </c>
      <c r="F7" s="204" t="s">
        <v>1111</v>
      </c>
    </row>
    <row r="8" spans="1:26">
      <c r="A8" s="210">
        <v>2019</v>
      </c>
      <c r="B8" s="204" t="s">
        <v>1067</v>
      </c>
      <c r="C8" s="204" t="s">
        <v>1172</v>
      </c>
      <c r="D8" s="204">
        <v>2019</v>
      </c>
      <c r="E8" s="204" t="s">
        <v>1032</v>
      </c>
      <c r="F8" s="204" t="s">
        <v>1031</v>
      </c>
    </row>
    <row r="9" spans="1:26">
      <c r="A9" s="210">
        <v>2020</v>
      </c>
      <c r="B9" s="204" t="s">
        <v>1069</v>
      </c>
      <c r="C9" s="204" t="s">
        <v>1172</v>
      </c>
      <c r="D9" s="204">
        <v>2020</v>
      </c>
      <c r="E9" s="204" t="s">
        <v>1070</v>
      </c>
      <c r="F9" s="204"/>
    </row>
    <row r="10" spans="1:26">
      <c r="A10" s="210">
        <v>2020</v>
      </c>
      <c r="B10" s="204" t="s">
        <v>1036</v>
      </c>
      <c r="C10" s="204" t="s">
        <v>1172</v>
      </c>
      <c r="D10" s="204">
        <v>2020</v>
      </c>
      <c r="E10" s="204" t="s">
        <v>1037</v>
      </c>
      <c r="F10" s="204" t="s">
        <v>1041</v>
      </c>
    </row>
    <row r="11" spans="1:26">
      <c r="A11" s="210">
        <v>2019</v>
      </c>
      <c r="B11" s="204" t="s">
        <v>1038</v>
      </c>
      <c r="C11" s="204" t="s">
        <v>1172</v>
      </c>
      <c r="D11" s="204">
        <v>2019</v>
      </c>
      <c r="E11" s="204" t="s">
        <v>1039</v>
      </c>
      <c r="F11" s="204" t="s">
        <v>1294</v>
      </c>
    </row>
    <row r="12" spans="1:26">
      <c r="A12" s="210">
        <v>2020</v>
      </c>
      <c r="B12" s="204" t="s">
        <v>1042</v>
      </c>
      <c r="C12" s="204" t="s">
        <v>1172</v>
      </c>
      <c r="D12" s="204">
        <v>2020</v>
      </c>
      <c r="E12" s="204" t="s">
        <v>1040</v>
      </c>
      <c r="F12" s="204" t="s">
        <v>1044</v>
      </c>
    </row>
    <row r="13" spans="1:26">
      <c r="A13" s="210">
        <v>2021</v>
      </c>
      <c r="B13" s="204" t="s">
        <v>1043</v>
      </c>
      <c r="C13" s="204" t="s">
        <v>1172</v>
      </c>
      <c r="D13" s="204">
        <v>2021</v>
      </c>
      <c r="E13" s="204" t="s">
        <v>1045</v>
      </c>
      <c r="F13" s="204" t="s">
        <v>1041</v>
      </c>
    </row>
    <row r="14" spans="1:26" ht="15" customHeight="1">
      <c r="A14" s="210">
        <v>2021</v>
      </c>
      <c r="B14" s="204" t="s">
        <v>1048</v>
      </c>
      <c r="C14" s="204" t="s">
        <v>1172</v>
      </c>
      <c r="D14" s="204">
        <v>2021</v>
      </c>
      <c r="E14" s="204" t="s">
        <v>1045</v>
      </c>
      <c r="F14" s="204" t="s">
        <v>1052</v>
      </c>
    </row>
    <row r="15" spans="1:26" ht="15" customHeight="1">
      <c r="A15" s="210">
        <v>2020</v>
      </c>
      <c r="B15" s="204" t="s">
        <v>1049</v>
      </c>
      <c r="C15" s="204" t="s">
        <v>1172</v>
      </c>
      <c r="D15" s="204">
        <v>2020</v>
      </c>
      <c r="E15" s="204" t="s">
        <v>1050</v>
      </c>
      <c r="F15" s="204" t="s">
        <v>1051</v>
      </c>
    </row>
    <row r="16" spans="1:26" ht="15" customHeight="1">
      <c r="A16" s="210">
        <v>2019</v>
      </c>
      <c r="B16" s="204" t="s">
        <v>1053</v>
      </c>
      <c r="C16" s="204" t="s">
        <v>1172</v>
      </c>
      <c r="D16" s="204">
        <v>2019</v>
      </c>
      <c r="E16" s="204" t="s">
        <v>1054</v>
      </c>
      <c r="F16" s="204" t="s">
        <v>1055</v>
      </c>
    </row>
    <row r="17" spans="1:6" ht="15.75" customHeight="1">
      <c r="A17" s="210">
        <v>2020</v>
      </c>
      <c r="B17" s="204" t="s">
        <v>1056</v>
      </c>
      <c r="C17" s="204" t="s">
        <v>1172</v>
      </c>
      <c r="D17" s="204">
        <v>2020</v>
      </c>
      <c r="E17" s="204" t="s">
        <v>1057</v>
      </c>
      <c r="F17" s="204" t="s">
        <v>1041</v>
      </c>
    </row>
    <row r="18" spans="1:6" ht="15.75" customHeight="1">
      <c r="A18" s="210">
        <v>2019</v>
      </c>
      <c r="B18" s="204" t="s">
        <v>1058</v>
      </c>
      <c r="C18" s="204" t="s">
        <v>1172</v>
      </c>
      <c r="D18" s="204">
        <v>2019</v>
      </c>
      <c r="E18" s="204" t="s">
        <v>1050</v>
      </c>
      <c r="F18" s="204" t="s">
        <v>1044</v>
      </c>
    </row>
    <row r="19" spans="1:6" ht="15.75" customHeight="1">
      <c r="A19" s="210">
        <v>2019</v>
      </c>
      <c r="B19" s="204" t="s">
        <v>1059</v>
      </c>
      <c r="C19" s="204" t="s">
        <v>1172</v>
      </c>
      <c r="D19" s="204">
        <v>2019</v>
      </c>
      <c r="E19" s="204" t="s">
        <v>1045</v>
      </c>
      <c r="F19" s="204" t="s">
        <v>1041</v>
      </c>
    </row>
    <row r="20" spans="1:6" ht="15.75" customHeight="1">
      <c r="A20" s="210">
        <v>2019</v>
      </c>
      <c r="B20" s="204" t="s">
        <v>1061</v>
      </c>
      <c r="C20" s="204" t="s">
        <v>1172</v>
      </c>
      <c r="D20" s="204">
        <v>2019</v>
      </c>
      <c r="E20" s="204" t="s">
        <v>1062</v>
      </c>
      <c r="F20" s="204" t="s">
        <v>1063</v>
      </c>
    </row>
    <row r="21" spans="1:6" ht="15.75" customHeight="1">
      <c r="A21" s="210">
        <v>2018</v>
      </c>
      <c r="B21" s="204" t="s">
        <v>1064</v>
      </c>
      <c r="C21" s="204" t="s">
        <v>1172</v>
      </c>
      <c r="D21" s="204">
        <v>2018</v>
      </c>
      <c r="E21" s="204" t="s">
        <v>1065</v>
      </c>
      <c r="F21" s="204" t="s">
        <v>1066</v>
      </c>
    </row>
    <row r="22" spans="1:6" ht="15.75" customHeight="1">
      <c r="A22" s="210">
        <v>2021</v>
      </c>
      <c r="B22" s="204" t="s">
        <v>1068</v>
      </c>
      <c r="C22" s="204" t="s">
        <v>1172</v>
      </c>
      <c r="D22" s="204">
        <v>2021</v>
      </c>
      <c r="E22" s="204" t="s">
        <v>1045</v>
      </c>
      <c r="F22" s="204" t="s">
        <v>1041</v>
      </c>
    </row>
    <row r="23" spans="1:6" ht="15.75" customHeight="1">
      <c r="A23" s="210"/>
      <c r="B23" s="204"/>
      <c r="C23" s="204"/>
      <c r="D23" s="204"/>
      <c r="E23" s="204"/>
      <c r="F23" s="204"/>
    </row>
    <row r="24" spans="1:6" ht="15.75" customHeight="1">
      <c r="A24" s="210"/>
      <c r="B24" s="204"/>
      <c r="C24" s="204"/>
      <c r="D24" s="204"/>
      <c r="E24" s="204"/>
      <c r="F24" s="204"/>
    </row>
    <row r="25" spans="1:6" ht="15.75" customHeight="1">
      <c r="A25" s="203" t="s">
        <v>980</v>
      </c>
      <c r="B25" s="203" t="s">
        <v>986</v>
      </c>
      <c r="C25" s="203" t="s">
        <v>982</v>
      </c>
      <c r="D25" s="203" t="s">
        <v>983</v>
      </c>
      <c r="E25" s="203" t="s">
        <v>987</v>
      </c>
      <c r="F25" s="203" t="s">
        <v>988</v>
      </c>
    </row>
    <row r="26" spans="1:6" ht="15.75" customHeight="1">
      <c r="A26" s="210" t="s">
        <v>1219</v>
      </c>
      <c r="B26" s="204"/>
      <c r="C26" s="204"/>
      <c r="D26" s="204"/>
      <c r="E26" s="204"/>
      <c r="F26" s="204"/>
    </row>
    <row r="27" spans="1:6" ht="15.75" customHeight="1">
      <c r="A27" s="210">
        <v>2018</v>
      </c>
      <c r="B27" s="205" t="s">
        <v>1076</v>
      </c>
      <c r="C27" s="205" t="s">
        <v>1178</v>
      </c>
      <c r="D27" s="204">
        <v>2018</v>
      </c>
      <c r="F27" s="205" t="s">
        <v>1077</v>
      </c>
    </row>
    <row r="28" spans="1:6" ht="15.75" customHeight="1">
      <c r="A28" s="210">
        <v>2019</v>
      </c>
      <c r="B28" s="205" t="s">
        <v>1078</v>
      </c>
      <c r="C28" s="205" t="s">
        <v>1178</v>
      </c>
      <c r="D28" s="204">
        <v>2019</v>
      </c>
      <c r="F28" s="204" t="s">
        <v>1077</v>
      </c>
    </row>
    <row r="29" spans="1:6" ht="15.75" customHeight="1">
      <c r="A29" s="210">
        <v>2019</v>
      </c>
      <c r="B29" s="205" t="s">
        <v>1079</v>
      </c>
      <c r="C29" s="205" t="s">
        <v>1178</v>
      </c>
      <c r="D29" s="204">
        <v>2019</v>
      </c>
      <c r="F29" s="204" t="s">
        <v>1080</v>
      </c>
    </row>
    <row r="30" spans="1:6" ht="15.75" customHeight="1">
      <c r="A30" s="210">
        <v>2019</v>
      </c>
      <c r="B30" s="205" t="s">
        <v>1081</v>
      </c>
      <c r="C30" s="205" t="s">
        <v>1178</v>
      </c>
      <c r="D30" s="204">
        <v>2019</v>
      </c>
      <c r="F30" s="205" t="s">
        <v>1080</v>
      </c>
    </row>
    <row r="31" spans="1:6" ht="15.75" customHeight="1">
      <c r="A31" s="211">
        <v>2019</v>
      </c>
      <c r="B31" s="205" t="s">
        <v>1082</v>
      </c>
      <c r="C31" s="205" t="s">
        <v>1178</v>
      </c>
      <c r="D31" s="205">
        <v>2019</v>
      </c>
      <c r="F31" s="204" t="s">
        <v>1077</v>
      </c>
    </row>
    <row r="32" spans="1:6" ht="15.75" customHeight="1">
      <c r="A32" s="211">
        <v>2019</v>
      </c>
      <c r="B32" s="205" t="s">
        <v>1083</v>
      </c>
      <c r="C32" s="205" t="s">
        <v>1178</v>
      </c>
      <c r="D32" s="205">
        <v>2019</v>
      </c>
      <c r="F32" s="205" t="s">
        <v>1084</v>
      </c>
    </row>
    <row r="33" spans="1:6" ht="15.75" customHeight="1">
      <c r="A33" s="211">
        <v>2019</v>
      </c>
      <c r="B33" s="205" t="s">
        <v>1085</v>
      </c>
      <c r="C33" s="205" t="s">
        <v>1178</v>
      </c>
      <c r="D33" s="205">
        <v>2019</v>
      </c>
      <c r="F33" s="204" t="s">
        <v>1077</v>
      </c>
    </row>
    <row r="34" spans="1:6" ht="15.75" customHeight="1">
      <c r="A34" s="211">
        <v>2019</v>
      </c>
      <c r="B34" s="205" t="s">
        <v>1086</v>
      </c>
      <c r="C34" s="205" t="s">
        <v>1178</v>
      </c>
      <c r="D34" s="205">
        <v>2019</v>
      </c>
      <c r="F34" s="205" t="s">
        <v>1087</v>
      </c>
    </row>
    <row r="35" spans="1:6" ht="15.75" customHeight="1">
      <c r="A35" s="211">
        <v>2020</v>
      </c>
      <c r="B35" s="205" t="s">
        <v>1088</v>
      </c>
      <c r="C35" s="205" t="s">
        <v>1178</v>
      </c>
      <c r="D35" s="205">
        <v>2020</v>
      </c>
      <c r="F35" s="204" t="s">
        <v>1077</v>
      </c>
    </row>
    <row r="36" spans="1:6" ht="15.75" customHeight="1">
      <c r="A36" s="211">
        <v>2020</v>
      </c>
      <c r="B36" s="205" t="s">
        <v>1089</v>
      </c>
      <c r="C36" s="205" t="s">
        <v>1178</v>
      </c>
      <c r="D36" s="205">
        <v>2020</v>
      </c>
      <c r="F36" s="205" t="s">
        <v>1077</v>
      </c>
    </row>
    <row r="37" spans="1:6" ht="15.75" customHeight="1">
      <c r="A37" s="211">
        <v>2020</v>
      </c>
      <c r="B37" s="205" t="s">
        <v>1091</v>
      </c>
      <c r="C37" s="205" t="s">
        <v>1178</v>
      </c>
      <c r="D37" s="205">
        <v>2020</v>
      </c>
      <c r="F37" s="204" t="s">
        <v>1093</v>
      </c>
    </row>
    <row r="38" spans="1:6" ht="15.75" customHeight="1">
      <c r="A38" s="211">
        <v>2020</v>
      </c>
      <c r="B38" s="205" t="s">
        <v>1090</v>
      </c>
      <c r="C38" s="205" t="s">
        <v>1178</v>
      </c>
      <c r="D38" s="205">
        <v>2020</v>
      </c>
      <c r="F38" s="205" t="s">
        <v>1077</v>
      </c>
    </row>
    <row r="39" spans="1:6" ht="15.75" customHeight="1">
      <c r="A39" s="211">
        <v>2020</v>
      </c>
      <c r="B39" s="205" t="s">
        <v>1092</v>
      </c>
      <c r="C39" s="205" t="s">
        <v>1178</v>
      </c>
      <c r="D39" s="205">
        <v>2020</v>
      </c>
      <c r="F39" s="205" t="s">
        <v>1077</v>
      </c>
    </row>
    <row r="40" spans="1:6" ht="15.75" customHeight="1">
      <c r="A40" s="211">
        <v>2021</v>
      </c>
      <c r="B40" s="205" t="s">
        <v>1094</v>
      </c>
      <c r="C40" s="205" t="s">
        <v>1178</v>
      </c>
      <c r="D40" s="205">
        <v>2021</v>
      </c>
      <c r="F40" s="205" t="s">
        <v>1077</v>
      </c>
    </row>
    <row r="41" spans="1:6" ht="15.75" customHeight="1">
      <c r="A41" s="211">
        <v>2021</v>
      </c>
      <c r="B41" s="205" t="s">
        <v>1095</v>
      </c>
      <c r="C41" s="205" t="s">
        <v>1178</v>
      </c>
      <c r="D41" s="205">
        <v>2021</v>
      </c>
      <c r="F41" s="205" t="s">
        <v>1077</v>
      </c>
    </row>
    <row r="42" spans="1:6" ht="15.75" customHeight="1">
      <c r="A42" s="211">
        <v>2021</v>
      </c>
      <c r="B42" s="205" t="s">
        <v>1097</v>
      </c>
      <c r="C42" s="205" t="s">
        <v>1178</v>
      </c>
      <c r="D42" s="205">
        <v>2021</v>
      </c>
      <c r="F42" s="205" t="s">
        <v>1077</v>
      </c>
    </row>
    <row r="43" spans="1:6" ht="15.75" customHeight="1">
      <c r="A43" s="211">
        <v>2021</v>
      </c>
      <c r="B43" s="205" t="s">
        <v>1109</v>
      </c>
      <c r="C43" s="205" t="s">
        <v>1178</v>
      </c>
      <c r="D43" s="205">
        <v>2021</v>
      </c>
      <c r="E43" s="204" t="s">
        <v>1110</v>
      </c>
      <c r="F43" s="205" t="s">
        <v>1098</v>
      </c>
    </row>
    <row r="44" spans="1:6" ht="15.75" customHeight="1">
      <c r="A44" s="211">
        <v>2021</v>
      </c>
      <c r="B44" s="205" t="s">
        <v>1096</v>
      </c>
      <c r="C44" s="205" t="s">
        <v>1178</v>
      </c>
      <c r="D44" s="205">
        <v>2021</v>
      </c>
      <c r="E44" s="205" t="s">
        <v>1099</v>
      </c>
      <c r="F44" s="205" t="s">
        <v>1098</v>
      </c>
    </row>
    <row r="45" spans="1:6" ht="15.75" customHeight="1">
      <c r="A45" s="211">
        <v>2022</v>
      </c>
      <c r="B45" s="205" t="s">
        <v>1100</v>
      </c>
      <c r="C45" s="205" t="s">
        <v>1178</v>
      </c>
      <c r="D45" s="205">
        <v>2022</v>
      </c>
      <c r="E45" s="205" t="s">
        <v>1108</v>
      </c>
      <c r="F45" s="205" t="s">
        <v>1077</v>
      </c>
    </row>
    <row r="46" spans="1:6" ht="15.75" customHeight="1">
      <c r="A46" s="211">
        <v>2022</v>
      </c>
      <c r="B46" s="205" t="s">
        <v>1101</v>
      </c>
      <c r="C46" s="205" t="s">
        <v>1178</v>
      </c>
      <c r="D46" s="205">
        <v>2022</v>
      </c>
      <c r="F46" s="205" t="s">
        <v>1077</v>
      </c>
    </row>
    <row r="47" spans="1:6" ht="15.75" customHeight="1">
      <c r="A47" s="211">
        <v>2022</v>
      </c>
      <c r="B47" s="205" t="s">
        <v>1102</v>
      </c>
      <c r="C47" s="205" t="s">
        <v>1178</v>
      </c>
      <c r="D47" s="205">
        <v>2022</v>
      </c>
      <c r="E47" s="205" t="s">
        <v>919</v>
      </c>
      <c r="F47" s="205" t="s">
        <v>1077</v>
      </c>
    </row>
    <row r="48" spans="1:6" ht="15.75" customHeight="1">
      <c r="A48" s="211">
        <v>2022</v>
      </c>
      <c r="B48" s="205" t="s">
        <v>1103</v>
      </c>
      <c r="C48" s="205" t="s">
        <v>1178</v>
      </c>
      <c r="D48" s="205">
        <v>2022</v>
      </c>
      <c r="F48" s="205" t="s">
        <v>1077</v>
      </c>
    </row>
    <row r="49" spans="1:6" ht="15.75" customHeight="1">
      <c r="A49" s="211">
        <v>2022</v>
      </c>
      <c r="B49" s="205" t="s">
        <v>1104</v>
      </c>
      <c r="C49" s="205" t="s">
        <v>1178</v>
      </c>
      <c r="D49" s="205">
        <v>2022</v>
      </c>
      <c r="F49" s="205" t="s">
        <v>1077</v>
      </c>
    </row>
    <row r="50" spans="1:6" ht="15.75" customHeight="1">
      <c r="A50" s="211">
        <v>2022</v>
      </c>
      <c r="B50" s="205" t="s">
        <v>1105</v>
      </c>
      <c r="C50" s="205" t="s">
        <v>1178</v>
      </c>
      <c r="D50" s="205">
        <v>2022</v>
      </c>
      <c r="E50" s="205" t="s">
        <v>1099</v>
      </c>
      <c r="F50" s="205" t="s">
        <v>1098</v>
      </c>
    </row>
    <row r="51" spans="1:6" ht="15.75" customHeight="1">
      <c r="A51" s="211">
        <v>2022</v>
      </c>
      <c r="B51" s="205" t="s">
        <v>1106</v>
      </c>
      <c r="C51" s="205" t="s">
        <v>1178</v>
      </c>
      <c r="D51" s="205">
        <v>2022</v>
      </c>
      <c r="E51" s="205" t="s">
        <v>1099</v>
      </c>
      <c r="F51" s="205" t="s">
        <v>1098</v>
      </c>
    </row>
    <row r="52" spans="1:6" ht="15.75" customHeight="1">
      <c r="A52" s="211">
        <v>2022</v>
      </c>
      <c r="B52" s="205" t="s">
        <v>1107</v>
      </c>
      <c r="C52" s="205" t="s">
        <v>1178</v>
      </c>
      <c r="D52" s="205">
        <v>2022</v>
      </c>
      <c r="E52" s="205" t="s">
        <v>835</v>
      </c>
      <c r="F52" s="205" t="s">
        <v>1098</v>
      </c>
    </row>
    <row r="53" spans="1:6">
      <c r="A53" s="210">
        <v>2020</v>
      </c>
      <c r="B53" s="205" t="s">
        <v>1174</v>
      </c>
      <c r="C53" s="204" t="s">
        <v>1178</v>
      </c>
      <c r="D53" s="204">
        <v>2020</v>
      </c>
      <c r="E53" s="205" t="s">
        <v>1072</v>
      </c>
      <c r="F53" s="204"/>
    </row>
    <row r="54" spans="1:6">
      <c r="A54" s="210">
        <v>2019</v>
      </c>
      <c r="B54" s="205" t="s">
        <v>1175</v>
      </c>
      <c r="C54" s="204" t="s">
        <v>1178</v>
      </c>
      <c r="D54" s="204">
        <v>2019</v>
      </c>
      <c r="E54" s="205" t="s">
        <v>1073</v>
      </c>
      <c r="F54" s="204"/>
    </row>
    <row r="55" spans="1:6">
      <c r="A55" s="210">
        <v>2020</v>
      </c>
      <c r="B55" s="205" t="s">
        <v>1173</v>
      </c>
      <c r="C55" s="204" t="s">
        <v>1178</v>
      </c>
      <c r="D55" s="204">
        <v>2020</v>
      </c>
      <c r="E55" s="205" t="s">
        <v>1074</v>
      </c>
      <c r="F55" s="204"/>
    </row>
    <row r="56" spans="1:6">
      <c r="A56" s="210">
        <v>2021</v>
      </c>
      <c r="B56" s="205" t="s">
        <v>1176</v>
      </c>
      <c r="C56" s="204" t="s">
        <v>1178</v>
      </c>
      <c r="D56" s="204">
        <v>2021</v>
      </c>
      <c r="E56" s="205" t="s">
        <v>1113</v>
      </c>
      <c r="F56" s="204" t="s">
        <v>1112</v>
      </c>
    </row>
    <row r="57" spans="1:6" ht="15" customHeight="1">
      <c r="A57" s="210">
        <v>2019</v>
      </c>
      <c r="B57" s="204" t="s">
        <v>1071</v>
      </c>
      <c r="C57" s="205" t="s">
        <v>1178</v>
      </c>
      <c r="D57" s="204">
        <v>2019</v>
      </c>
      <c r="E57" s="204" t="s">
        <v>1032</v>
      </c>
      <c r="F57" s="205" t="s">
        <v>1031</v>
      </c>
    </row>
    <row r="58" spans="1:6" ht="15" customHeight="1">
      <c r="A58" s="210">
        <v>2021</v>
      </c>
      <c r="B58" s="205" t="s">
        <v>1177</v>
      </c>
      <c r="C58" s="205" t="s">
        <v>1178</v>
      </c>
      <c r="D58" s="204">
        <v>2021</v>
      </c>
      <c r="E58" s="205" t="s">
        <v>1075</v>
      </c>
    </row>
    <row r="59" spans="1:6" ht="15.75" customHeight="1"/>
    <row r="60" spans="1:6" ht="15.75" customHeight="1"/>
    <row r="61" spans="1:6" ht="15.75" customHeight="1">
      <c r="A61" s="203" t="s">
        <v>980</v>
      </c>
      <c r="B61" s="203" t="s">
        <v>986</v>
      </c>
      <c r="C61" s="203" t="s">
        <v>982</v>
      </c>
      <c r="D61" s="203" t="s">
        <v>983</v>
      </c>
      <c r="E61" s="203" t="s">
        <v>987</v>
      </c>
      <c r="F61" s="203" t="s">
        <v>988</v>
      </c>
    </row>
    <row r="62" spans="1:6" ht="15.75" customHeight="1">
      <c r="A62" s="203" t="s">
        <v>1218</v>
      </c>
      <c r="B62" s="203"/>
      <c r="C62" s="203"/>
      <c r="D62" s="203"/>
      <c r="E62" s="203"/>
      <c r="F62" s="203"/>
    </row>
    <row r="63" spans="1:6" ht="15.75" customHeight="1">
      <c r="A63" s="211">
        <v>2019</v>
      </c>
      <c r="B63" s="204" t="s">
        <v>1114</v>
      </c>
      <c r="C63" s="204" t="s">
        <v>1120</v>
      </c>
      <c r="D63" s="205">
        <v>2019</v>
      </c>
      <c r="F63" s="204" t="s">
        <v>1137</v>
      </c>
    </row>
    <row r="64" spans="1:6" ht="15.75" customHeight="1">
      <c r="A64" s="211">
        <v>2019</v>
      </c>
      <c r="B64" s="204" t="s">
        <v>1115</v>
      </c>
      <c r="C64" s="204" t="s">
        <v>1120</v>
      </c>
      <c r="D64" s="205">
        <v>2019</v>
      </c>
      <c r="F64" s="205" t="s">
        <v>1137</v>
      </c>
    </row>
    <row r="65" spans="1:6" ht="15.75" customHeight="1">
      <c r="A65" s="211">
        <v>2019</v>
      </c>
      <c r="B65" s="204" t="s">
        <v>1116</v>
      </c>
      <c r="C65" s="204" t="s">
        <v>1120</v>
      </c>
      <c r="D65" s="205">
        <v>2020</v>
      </c>
      <c r="E65" s="205" t="s">
        <v>1099</v>
      </c>
      <c r="F65" s="204" t="s">
        <v>1063</v>
      </c>
    </row>
    <row r="66" spans="1:6" ht="15.75" customHeight="1">
      <c r="A66" s="211">
        <v>2020</v>
      </c>
      <c r="B66" s="204" t="s">
        <v>1117</v>
      </c>
      <c r="C66" s="204" t="s">
        <v>1120</v>
      </c>
      <c r="D66" s="205">
        <v>2020</v>
      </c>
      <c r="E66" s="204" t="s">
        <v>1108</v>
      </c>
      <c r="F66" s="204" t="s">
        <v>1121</v>
      </c>
    </row>
    <row r="67" spans="1:6" ht="15.75" customHeight="1">
      <c r="A67" s="211">
        <v>2020</v>
      </c>
      <c r="B67" s="204" t="s">
        <v>1118</v>
      </c>
      <c r="C67" s="204" t="s">
        <v>1120</v>
      </c>
      <c r="D67" s="205">
        <v>2020</v>
      </c>
      <c r="E67" s="205" t="s">
        <v>1099</v>
      </c>
      <c r="F67" s="204" t="s">
        <v>1063</v>
      </c>
    </row>
    <row r="68" spans="1:6" ht="15.75" customHeight="1">
      <c r="A68" s="211">
        <v>2020</v>
      </c>
      <c r="B68" s="204" t="s">
        <v>1119</v>
      </c>
      <c r="C68" s="204" t="s">
        <v>1120</v>
      </c>
      <c r="D68" s="205">
        <v>2020</v>
      </c>
      <c r="E68" s="205" t="s">
        <v>1291</v>
      </c>
      <c r="F68" s="205" t="s">
        <v>1292</v>
      </c>
    </row>
    <row r="69" spans="1:6" ht="15.75" customHeight="1">
      <c r="A69" s="211">
        <v>2020</v>
      </c>
      <c r="B69" s="204" t="s">
        <v>1122</v>
      </c>
      <c r="C69" s="204" t="s">
        <v>1120</v>
      </c>
      <c r="D69" s="205">
        <v>2021</v>
      </c>
      <c r="E69" s="204" t="s">
        <v>1216</v>
      </c>
      <c r="F69" s="204" t="s">
        <v>1063</v>
      </c>
    </row>
    <row r="70" spans="1:6" ht="15.75" customHeight="1">
      <c r="A70" s="211">
        <v>2021</v>
      </c>
      <c r="B70" s="204" t="s">
        <v>1123</v>
      </c>
      <c r="C70" s="204" t="s">
        <v>1120</v>
      </c>
      <c r="D70" s="205">
        <v>2021</v>
      </c>
      <c r="E70" s="205" t="s">
        <v>1099</v>
      </c>
      <c r="F70" s="204" t="s">
        <v>1063</v>
      </c>
    </row>
    <row r="71" spans="1:6" ht="15.75" customHeight="1">
      <c r="A71" s="211">
        <v>2021</v>
      </c>
      <c r="B71" s="204" t="s">
        <v>1124</v>
      </c>
      <c r="C71" s="204" t="s">
        <v>1120</v>
      </c>
      <c r="D71" s="205">
        <v>2021</v>
      </c>
      <c r="E71" s="204" t="s">
        <v>1216</v>
      </c>
      <c r="F71" s="204" t="s">
        <v>1063</v>
      </c>
    </row>
    <row r="72" spans="1:6" ht="15.75" customHeight="1">
      <c r="A72" s="211">
        <v>2021</v>
      </c>
      <c r="B72" s="206" t="s">
        <v>1125</v>
      </c>
      <c r="C72" s="206" t="s">
        <v>1120</v>
      </c>
      <c r="D72" s="206">
        <v>2021</v>
      </c>
      <c r="E72" s="213" t="s">
        <v>1127</v>
      </c>
      <c r="F72" s="206" t="s">
        <v>1126</v>
      </c>
    </row>
    <row r="73" spans="1:6" ht="18.75" customHeight="1">
      <c r="A73" s="212">
        <v>2021</v>
      </c>
      <c r="B73" s="204" t="s">
        <v>1128</v>
      </c>
      <c r="C73" s="206" t="s">
        <v>1120</v>
      </c>
      <c r="D73" s="205">
        <v>2022</v>
      </c>
      <c r="E73" s="204" t="s">
        <v>1133</v>
      </c>
      <c r="F73" s="204" t="s">
        <v>1063</v>
      </c>
    </row>
    <row r="74" spans="1:6" ht="15.75" customHeight="1">
      <c r="A74" s="211">
        <v>2022</v>
      </c>
      <c r="B74" s="204" t="s">
        <v>1129</v>
      </c>
      <c r="C74" s="206" t="s">
        <v>1120</v>
      </c>
      <c r="D74" s="205">
        <v>2022</v>
      </c>
      <c r="E74" s="204" t="s">
        <v>1133</v>
      </c>
      <c r="F74" s="204" t="s">
        <v>1063</v>
      </c>
    </row>
    <row r="75" spans="1:6" ht="15.75" customHeight="1">
      <c r="A75" s="211">
        <v>2022</v>
      </c>
      <c r="B75" s="204" t="s">
        <v>1130</v>
      </c>
      <c r="C75" s="206" t="s">
        <v>1120</v>
      </c>
      <c r="D75" s="205">
        <v>2022</v>
      </c>
      <c r="E75" s="204" t="s">
        <v>1133</v>
      </c>
      <c r="F75" s="204" t="s">
        <v>1063</v>
      </c>
    </row>
    <row r="76" spans="1:6" ht="15.75" customHeight="1">
      <c r="A76" s="211">
        <v>2022</v>
      </c>
      <c r="B76" s="204" t="s">
        <v>1131</v>
      </c>
      <c r="C76" s="206" t="s">
        <v>1120</v>
      </c>
      <c r="D76" s="205">
        <v>2022</v>
      </c>
      <c r="E76" s="204" t="s">
        <v>1133</v>
      </c>
      <c r="F76" s="204" t="s">
        <v>1063</v>
      </c>
    </row>
    <row r="77" spans="1:6" ht="15.75" customHeight="1">
      <c r="A77" s="211">
        <v>2022</v>
      </c>
      <c r="B77" s="204" t="s">
        <v>1132</v>
      </c>
      <c r="C77" s="206" t="s">
        <v>1120</v>
      </c>
      <c r="D77" s="205">
        <v>2022</v>
      </c>
      <c r="E77" s="204" t="s">
        <v>1134</v>
      </c>
      <c r="F77" s="204" t="s">
        <v>1135</v>
      </c>
    </row>
    <row r="78" spans="1:6" ht="15.75" customHeight="1">
      <c r="A78" s="211">
        <v>2022</v>
      </c>
    </row>
    <row r="79" spans="1:6" ht="15.75" customHeight="1"/>
    <row r="80" spans="1:6" ht="15.75" customHeight="1"/>
    <row r="81" spans="1:6" ht="15.75" customHeight="1">
      <c r="B81" s="203" t="s">
        <v>986</v>
      </c>
      <c r="C81" s="203" t="s">
        <v>982</v>
      </c>
      <c r="D81" s="203" t="s">
        <v>983</v>
      </c>
      <c r="E81" s="203" t="s">
        <v>987</v>
      </c>
      <c r="F81" s="203" t="s">
        <v>988</v>
      </c>
    </row>
    <row r="82" spans="1:6" ht="15.75" customHeight="1">
      <c r="A82" s="203" t="s">
        <v>980</v>
      </c>
      <c r="B82" s="203"/>
      <c r="C82" s="203"/>
      <c r="D82" s="203"/>
      <c r="E82" s="203"/>
      <c r="F82" s="203"/>
    </row>
    <row r="83" spans="1:6" ht="15.75" customHeight="1">
      <c r="A83" s="203" t="s">
        <v>1221</v>
      </c>
      <c r="B83" s="205" t="s">
        <v>1138</v>
      </c>
      <c r="C83" s="205" t="s">
        <v>1139</v>
      </c>
      <c r="D83" s="205">
        <v>2020</v>
      </c>
      <c r="E83" s="204" t="s">
        <v>1141</v>
      </c>
      <c r="F83" s="205" t="s">
        <v>1140</v>
      </c>
    </row>
    <row r="84" spans="1:6" ht="15.75" customHeight="1">
      <c r="A84" s="211">
        <v>2020</v>
      </c>
      <c r="B84" s="205" t="s">
        <v>1142</v>
      </c>
      <c r="C84" s="205" t="s">
        <v>1139</v>
      </c>
      <c r="D84" s="205">
        <v>2020</v>
      </c>
      <c r="E84" s="205" t="s">
        <v>1099</v>
      </c>
      <c r="F84" s="205" t="s">
        <v>1063</v>
      </c>
    </row>
    <row r="85" spans="1:6" ht="15.75" customHeight="1">
      <c r="A85" s="211">
        <v>2020</v>
      </c>
      <c r="B85" s="205" t="s">
        <v>1136</v>
      </c>
      <c r="C85" s="205" t="s">
        <v>1120</v>
      </c>
      <c r="D85" s="205">
        <v>2022</v>
      </c>
      <c r="E85" s="204" t="s">
        <v>1133</v>
      </c>
      <c r="F85" s="205" t="s">
        <v>1293</v>
      </c>
    </row>
    <row r="86" spans="1:6" ht="15.75" customHeight="1">
      <c r="A86" s="211">
        <v>2022</v>
      </c>
      <c r="B86" s="205" t="s">
        <v>1143</v>
      </c>
      <c r="C86" s="205" t="s">
        <v>1139</v>
      </c>
      <c r="D86" s="205">
        <v>2022</v>
      </c>
      <c r="E86" s="204" t="s">
        <v>1108</v>
      </c>
      <c r="F86" s="205" t="s">
        <v>1077</v>
      </c>
    </row>
    <row r="87" spans="1:6" ht="15.75" customHeight="1">
      <c r="A87" s="211">
        <v>2022</v>
      </c>
      <c r="B87" s="205" t="s">
        <v>1144</v>
      </c>
      <c r="C87" s="205" t="s">
        <v>1139</v>
      </c>
      <c r="D87" s="205">
        <v>2022</v>
      </c>
      <c r="E87" s="205" t="s">
        <v>1145</v>
      </c>
      <c r="F87" s="205" t="s">
        <v>1077</v>
      </c>
    </row>
    <row r="88" spans="1:6" ht="15.75" customHeight="1">
      <c r="A88" s="211">
        <v>2022</v>
      </c>
      <c r="B88" s="205" t="s">
        <v>1146</v>
      </c>
      <c r="C88" s="205" t="s">
        <v>1139</v>
      </c>
      <c r="D88" s="205">
        <v>2022</v>
      </c>
      <c r="E88" s="205" t="s">
        <v>1145</v>
      </c>
      <c r="F88" s="205" t="s">
        <v>1077</v>
      </c>
    </row>
    <row r="89" spans="1:6" ht="15.75" customHeight="1">
      <c r="A89" s="211">
        <v>2022</v>
      </c>
      <c r="B89" s="205" t="s">
        <v>1147</v>
      </c>
      <c r="C89" s="205" t="s">
        <v>1139</v>
      </c>
      <c r="D89" s="205">
        <v>2022</v>
      </c>
      <c r="E89" s="205" t="s">
        <v>1145</v>
      </c>
      <c r="F89" s="205" t="s">
        <v>1077</v>
      </c>
    </row>
    <row r="90" spans="1:6" ht="15.75" customHeight="1">
      <c r="A90" s="211">
        <v>2022</v>
      </c>
      <c r="B90" s="205" t="s">
        <v>1148</v>
      </c>
      <c r="C90" s="205" t="s">
        <v>1139</v>
      </c>
      <c r="D90" s="205">
        <v>2022</v>
      </c>
      <c r="E90" s="205" t="s">
        <v>1145</v>
      </c>
      <c r="F90" s="205" t="s">
        <v>1077</v>
      </c>
    </row>
    <row r="91" spans="1:6" ht="15.75" customHeight="1">
      <c r="A91" s="211">
        <v>2022</v>
      </c>
      <c r="B91" s="205" t="s">
        <v>1149</v>
      </c>
      <c r="C91" s="205" t="s">
        <v>1139</v>
      </c>
      <c r="D91" s="205">
        <v>2022</v>
      </c>
      <c r="E91" s="205" t="s">
        <v>1145</v>
      </c>
      <c r="F91" s="205" t="s">
        <v>1077</v>
      </c>
    </row>
    <row r="92" spans="1:6" ht="15.75" customHeight="1">
      <c r="A92" s="211">
        <v>2022</v>
      </c>
      <c r="B92" s="205" t="s">
        <v>1150</v>
      </c>
      <c r="C92" s="205" t="s">
        <v>1139</v>
      </c>
      <c r="D92" s="205">
        <v>2023</v>
      </c>
      <c r="E92" s="204" t="s">
        <v>1108</v>
      </c>
      <c r="F92" s="205" t="s">
        <v>1077</v>
      </c>
    </row>
    <row r="93" spans="1:6" ht="15.75" customHeight="1">
      <c r="A93" s="211">
        <v>2023</v>
      </c>
      <c r="B93" s="205" t="s">
        <v>1151</v>
      </c>
      <c r="C93" s="205" t="s">
        <v>1139</v>
      </c>
      <c r="D93" s="205">
        <v>2023</v>
      </c>
      <c r="E93" s="204" t="s">
        <v>1108</v>
      </c>
      <c r="F93" s="205" t="s">
        <v>1077</v>
      </c>
    </row>
    <row r="94" spans="1:6" ht="15.75" customHeight="1">
      <c r="A94" s="211">
        <v>2023</v>
      </c>
      <c r="B94" s="205" t="s">
        <v>1152</v>
      </c>
      <c r="C94" s="205" t="s">
        <v>1139</v>
      </c>
      <c r="D94" s="205">
        <v>2023</v>
      </c>
      <c r="E94" s="205" t="s">
        <v>1145</v>
      </c>
      <c r="F94" s="205" t="s">
        <v>1077</v>
      </c>
    </row>
    <row r="95" spans="1:6" ht="15.75" customHeight="1">
      <c r="A95" s="211">
        <v>2023</v>
      </c>
      <c r="B95" s="205" t="s">
        <v>1153</v>
      </c>
      <c r="C95" s="205" t="s">
        <v>1139</v>
      </c>
      <c r="D95" s="205">
        <v>2018</v>
      </c>
      <c r="E95" s="204" t="s">
        <v>1154</v>
      </c>
      <c r="F95" s="205" t="s">
        <v>1055</v>
      </c>
    </row>
    <row r="96" spans="1:6" ht="15.75" customHeight="1">
      <c r="A96" s="211">
        <v>2018</v>
      </c>
      <c r="E96" s="204"/>
    </row>
    <row r="97" spans="1:6" ht="15.75" customHeight="1">
      <c r="E97" s="204"/>
    </row>
    <row r="98" spans="1:6" ht="15.75" customHeight="1">
      <c r="E98" s="204"/>
    </row>
    <row r="99" spans="1:6" ht="15.75" customHeight="1"/>
    <row r="100" spans="1:6" ht="15.75" customHeight="1">
      <c r="B100" s="203" t="s">
        <v>986</v>
      </c>
      <c r="C100" s="203" t="s">
        <v>982</v>
      </c>
      <c r="D100" s="203" t="s">
        <v>983</v>
      </c>
      <c r="E100" s="203" t="s">
        <v>987</v>
      </c>
      <c r="F100" s="203" t="s">
        <v>988</v>
      </c>
    </row>
    <row r="101" spans="1:6" ht="15.75" customHeight="1">
      <c r="A101" s="203" t="s">
        <v>980</v>
      </c>
      <c r="B101" s="203"/>
      <c r="C101" s="203"/>
      <c r="D101" s="203"/>
      <c r="E101" s="203"/>
      <c r="F101" s="203"/>
    </row>
    <row r="102" spans="1:6" ht="15.75" customHeight="1">
      <c r="A102" s="203" t="s">
        <v>1217</v>
      </c>
      <c r="B102" s="205" t="s">
        <v>1166</v>
      </c>
      <c r="C102" s="205" t="s">
        <v>1163</v>
      </c>
      <c r="D102" s="205">
        <v>2020</v>
      </c>
      <c r="E102" s="204" t="s">
        <v>1108</v>
      </c>
      <c r="F102" s="205" t="s">
        <v>1165</v>
      </c>
    </row>
    <row r="103" spans="1:6" ht="15.75" customHeight="1">
      <c r="A103" s="211">
        <v>2020</v>
      </c>
      <c r="B103" s="205" t="s">
        <v>1155</v>
      </c>
      <c r="C103" s="205" t="s">
        <v>1163</v>
      </c>
      <c r="D103" s="205">
        <v>2020</v>
      </c>
      <c r="E103" s="204" t="s">
        <v>1108</v>
      </c>
      <c r="F103" s="205" t="s">
        <v>1165</v>
      </c>
    </row>
    <row r="104" spans="1:6" ht="15.75" customHeight="1">
      <c r="A104" s="211">
        <v>2020</v>
      </c>
      <c r="B104" s="205" t="s">
        <v>1156</v>
      </c>
      <c r="C104" s="205" t="s">
        <v>1163</v>
      </c>
      <c r="D104" s="205">
        <v>2020</v>
      </c>
      <c r="E104" s="204" t="s">
        <v>1108</v>
      </c>
      <c r="F104" s="205" t="s">
        <v>1165</v>
      </c>
    </row>
    <row r="105" spans="1:6" ht="15.75" customHeight="1">
      <c r="A105" s="211">
        <v>2020</v>
      </c>
      <c r="B105" s="205" t="s">
        <v>1157</v>
      </c>
      <c r="C105" s="205" t="s">
        <v>1163</v>
      </c>
      <c r="D105" s="205">
        <v>2020</v>
      </c>
      <c r="E105" s="204" t="s">
        <v>1108</v>
      </c>
      <c r="F105" s="205" t="s">
        <v>1165</v>
      </c>
    </row>
    <row r="106" spans="1:6" ht="15.75" customHeight="1">
      <c r="A106" s="211">
        <v>2020</v>
      </c>
      <c r="B106" s="205" t="s">
        <v>1158</v>
      </c>
      <c r="C106" s="205" t="s">
        <v>1163</v>
      </c>
      <c r="D106" s="205">
        <v>2020</v>
      </c>
      <c r="E106" s="204" t="s">
        <v>1108</v>
      </c>
      <c r="F106" s="205" t="s">
        <v>1165</v>
      </c>
    </row>
    <row r="107" spans="1:6" ht="15.75" customHeight="1">
      <c r="A107" s="211">
        <v>2020</v>
      </c>
      <c r="B107" s="205" t="s">
        <v>1167</v>
      </c>
      <c r="C107" s="205" t="s">
        <v>1163</v>
      </c>
      <c r="D107" s="205">
        <v>2020</v>
      </c>
      <c r="E107" s="204" t="s">
        <v>1108</v>
      </c>
      <c r="F107" s="205" t="s">
        <v>1165</v>
      </c>
    </row>
    <row r="108" spans="1:6" ht="15.75" customHeight="1">
      <c r="A108" s="211">
        <v>2020</v>
      </c>
      <c r="B108" s="205" t="s">
        <v>1168</v>
      </c>
      <c r="C108" s="205" t="s">
        <v>1163</v>
      </c>
      <c r="D108" s="205">
        <v>2021</v>
      </c>
      <c r="E108" s="204" t="s">
        <v>1108</v>
      </c>
      <c r="F108" s="205" t="s">
        <v>1165</v>
      </c>
    </row>
    <row r="109" spans="1:6" ht="15.75" customHeight="1">
      <c r="A109" s="211">
        <v>2021</v>
      </c>
      <c r="B109" s="205" t="s">
        <v>1159</v>
      </c>
      <c r="C109" s="205" t="s">
        <v>1163</v>
      </c>
      <c r="D109" s="205">
        <v>2021</v>
      </c>
      <c r="E109" s="204" t="s">
        <v>1108</v>
      </c>
      <c r="F109" s="205" t="s">
        <v>1165</v>
      </c>
    </row>
    <row r="110" spans="1:6" ht="15.75" customHeight="1">
      <c r="A110" s="211">
        <v>2021</v>
      </c>
      <c r="B110" s="205" t="s">
        <v>1160</v>
      </c>
      <c r="C110" s="205" t="s">
        <v>1163</v>
      </c>
      <c r="D110" s="205">
        <v>2021</v>
      </c>
      <c r="E110" s="204" t="s">
        <v>1108</v>
      </c>
      <c r="F110" s="205" t="s">
        <v>1165</v>
      </c>
    </row>
    <row r="111" spans="1:6" ht="15.75" customHeight="1">
      <c r="A111" s="211">
        <v>2021</v>
      </c>
      <c r="B111" s="205" t="s">
        <v>1161</v>
      </c>
      <c r="C111" s="205" t="s">
        <v>1163</v>
      </c>
      <c r="D111" s="205">
        <v>2022</v>
      </c>
      <c r="E111" s="204" t="s">
        <v>1108</v>
      </c>
      <c r="F111" s="205" t="s">
        <v>1165</v>
      </c>
    </row>
    <row r="112" spans="1:6" ht="15.75" customHeight="1">
      <c r="A112" s="211">
        <v>2022</v>
      </c>
      <c r="B112" s="205" t="s">
        <v>1162</v>
      </c>
      <c r="C112" s="205" t="s">
        <v>1163</v>
      </c>
      <c r="D112" s="205">
        <v>2022</v>
      </c>
      <c r="E112" s="204" t="s">
        <v>1164</v>
      </c>
      <c r="F112" s="205" t="s">
        <v>1165</v>
      </c>
    </row>
    <row r="113" spans="1:6" ht="15.75" customHeight="1">
      <c r="A113" s="211">
        <v>2022</v>
      </c>
      <c r="B113" s="205" t="s">
        <v>1169</v>
      </c>
      <c r="C113" s="205" t="s">
        <v>1163</v>
      </c>
      <c r="D113" s="205">
        <v>2020</v>
      </c>
      <c r="E113" s="204" t="s">
        <v>1108</v>
      </c>
      <c r="F113" s="205" t="s">
        <v>1165</v>
      </c>
    </row>
    <row r="114" spans="1:6" ht="15.75" customHeight="1">
      <c r="A114" s="211">
        <v>2018</v>
      </c>
      <c r="B114" s="205" t="s">
        <v>1170</v>
      </c>
      <c r="C114" s="205" t="s">
        <v>1163</v>
      </c>
      <c r="D114" s="205">
        <v>2021</v>
      </c>
      <c r="E114" s="204" t="s">
        <v>1171</v>
      </c>
      <c r="F114" s="205" t="s">
        <v>1165</v>
      </c>
    </row>
    <row r="115" spans="1:6" ht="15.75" customHeight="1">
      <c r="A115" s="211">
        <v>2018</v>
      </c>
      <c r="E115" s="204"/>
    </row>
    <row r="116" spans="1:6" ht="15.75" customHeight="1">
      <c r="B116" s="203" t="s">
        <v>986</v>
      </c>
      <c r="C116" s="203" t="s">
        <v>982</v>
      </c>
      <c r="D116" s="203" t="s">
        <v>983</v>
      </c>
      <c r="E116" s="203" t="s">
        <v>987</v>
      </c>
      <c r="F116" s="203" t="s">
        <v>988</v>
      </c>
    </row>
    <row r="117" spans="1:6" ht="15.75" customHeight="1">
      <c r="A117" s="203" t="s">
        <v>980</v>
      </c>
      <c r="B117" s="207"/>
      <c r="C117" s="207"/>
      <c r="D117" s="207"/>
      <c r="E117" s="207"/>
      <c r="F117" s="207"/>
    </row>
    <row r="118" spans="1:6" ht="15.75" customHeight="1">
      <c r="A118" s="214" t="s">
        <v>1179</v>
      </c>
      <c r="B118" s="207" t="s">
        <v>1180</v>
      </c>
      <c r="C118" s="215" t="s">
        <v>1181</v>
      </c>
      <c r="D118" s="216">
        <v>2020</v>
      </c>
      <c r="E118" s="207" t="s">
        <v>1182</v>
      </c>
      <c r="F118" s="217" t="s">
        <v>1183</v>
      </c>
    </row>
    <row r="119" spans="1:6" ht="15.75" customHeight="1">
      <c r="A119" s="214">
        <v>2020</v>
      </c>
      <c r="B119" s="207" t="s">
        <v>1184</v>
      </c>
      <c r="C119" s="215" t="s">
        <v>1181</v>
      </c>
      <c r="D119" s="216">
        <v>2020</v>
      </c>
      <c r="E119" s="207"/>
      <c r="F119" s="207" t="s">
        <v>1185</v>
      </c>
    </row>
    <row r="120" spans="1:6" ht="15.75" customHeight="1">
      <c r="A120" s="214">
        <v>2020</v>
      </c>
      <c r="B120" s="208" t="s">
        <v>1186</v>
      </c>
      <c r="C120" s="215" t="s">
        <v>1181</v>
      </c>
      <c r="D120" s="216">
        <v>2020</v>
      </c>
      <c r="E120" s="218" t="s">
        <v>1187</v>
      </c>
      <c r="F120" s="219" t="s">
        <v>1188</v>
      </c>
    </row>
    <row r="121" spans="1:6" ht="15.75" customHeight="1">
      <c r="A121" s="214">
        <v>2020</v>
      </c>
      <c r="B121" s="208" t="s">
        <v>1189</v>
      </c>
      <c r="C121" s="215" t="s">
        <v>1181</v>
      </c>
      <c r="D121" s="216">
        <v>2021</v>
      </c>
      <c r="E121" s="207" t="s">
        <v>1190</v>
      </c>
      <c r="F121" s="219" t="s">
        <v>1188</v>
      </c>
    </row>
    <row r="122" spans="1:6" ht="15.75" customHeight="1">
      <c r="A122" s="214">
        <v>2021</v>
      </c>
      <c r="B122" s="208" t="s">
        <v>1191</v>
      </c>
      <c r="C122" s="215" t="s">
        <v>1181</v>
      </c>
      <c r="D122" s="216">
        <v>2022</v>
      </c>
      <c r="E122" s="207" t="s">
        <v>1192</v>
      </c>
      <c r="F122" s="207" t="s">
        <v>1185</v>
      </c>
    </row>
    <row r="123" spans="1:6" ht="15.75" customHeight="1">
      <c r="A123" s="214">
        <v>2022</v>
      </c>
      <c r="B123" s="208" t="s">
        <v>1193</v>
      </c>
      <c r="C123" s="215" t="s">
        <v>1181</v>
      </c>
      <c r="D123" s="216">
        <v>2022</v>
      </c>
      <c r="E123" s="207" t="s">
        <v>1192</v>
      </c>
      <c r="F123" s="207" t="s">
        <v>1185</v>
      </c>
    </row>
    <row r="124" spans="1:6" ht="15.75" customHeight="1">
      <c r="A124" s="214">
        <v>2022</v>
      </c>
      <c r="B124" s="208" t="s">
        <v>1194</v>
      </c>
      <c r="C124" s="215" t="s">
        <v>1181</v>
      </c>
      <c r="D124" s="216">
        <v>2022</v>
      </c>
      <c r="E124" s="207" t="s">
        <v>1192</v>
      </c>
      <c r="F124" s="207" t="s">
        <v>1185</v>
      </c>
    </row>
    <row r="125" spans="1:6" ht="15.75" customHeight="1">
      <c r="A125" s="214">
        <v>2022</v>
      </c>
      <c r="B125" s="208" t="s">
        <v>1195</v>
      </c>
      <c r="C125" s="215" t="s">
        <v>1181</v>
      </c>
      <c r="D125" s="216">
        <v>2022</v>
      </c>
      <c r="E125" s="207" t="s">
        <v>1196</v>
      </c>
      <c r="F125" s="207" t="s">
        <v>1185</v>
      </c>
    </row>
    <row r="126" spans="1:6" ht="15.75" customHeight="1">
      <c r="A126" s="214">
        <v>2022</v>
      </c>
      <c r="B126" s="208" t="s">
        <v>1197</v>
      </c>
      <c r="C126" s="215" t="s">
        <v>1181</v>
      </c>
      <c r="D126" s="207"/>
      <c r="E126" s="207" t="s">
        <v>1198</v>
      </c>
      <c r="F126" s="207" t="s">
        <v>1199</v>
      </c>
    </row>
    <row r="127" spans="1:6" ht="15.75" customHeight="1">
      <c r="A127" s="214">
        <v>2022</v>
      </c>
      <c r="B127" s="207" t="s">
        <v>1184</v>
      </c>
      <c r="C127" s="217" t="s">
        <v>1181</v>
      </c>
      <c r="D127" s="216">
        <v>2022</v>
      </c>
      <c r="E127" s="207" t="s">
        <v>1200</v>
      </c>
      <c r="F127" s="207" t="s">
        <v>1098</v>
      </c>
    </row>
    <row r="128" spans="1:6" ht="15.75" customHeight="1">
      <c r="A128" s="214">
        <v>2022</v>
      </c>
      <c r="B128" s="207" t="s">
        <v>1201</v>
      </c>
      <c r="C128" s="215" t="s">
        <v>1181</v>
      </c>
      <c r="D128" s="216">
        <v>2023</v>
      </c>
      <c r="E128" s="207" t="s">
        <v>1202</v>
      </c>
      <c r="F128" s="207" t="s">
        <v>1203</v>
      </c>
    </row>
    <row r="129" spans="1:6" ht="15.75" customHeight="1">
      <c r="A129" s="214">
        <v>2023</v>
      </c>
      <c r="B129" s="208" t="s">
        <v>1204</v>
      </c>
      <c r="C129" s="215" t="s">
        <v>1181</v>
      </c>
      <c r="D129" s="216">
        <v>2023</v>
      </c>
      <c r="E129" s="207" t="s">
        <v>1108</v>
      </c>
      <c r="F129" s="207" t="s">
        <v>1205</v>
      </c>
    </row>
    <row r="130" spans="1:6" ht="15.75" customHeight="1">
      <c r="A130" s="214">
        <v>2023</v>
      </c>
      <c r="B130" s="208" t="s">
        <v>1206</v>
      </c>
      <c r="C130" s="215" t="s">
        <v>1181</v>
      </c>
      <c r="D130" s="216">
        <v>2023</v>
      </c>
      <c r="E130" s="207" t="s">
        <v>1108</v>
      </c>
      <c r="F130" s="207" t="s">
        <v>1207</v>
      </c>
    </row>
    <row r="131" spans="1:6" ht="15.75" customHeight="1">
      <c r="A131" s="214">
        <v>2023</v>
      </c>
      <c r="B131" s="208" t="s">
        <v>1208</v>
      </c>
      <c r="C131" s="215" t="s">
        <v>1181</v>
      </c>
      <c r="D131" s="216">
        <v>2023</v>
      </c>
      <c r="E131" s="207" t="s">
        <v>1108</v>
      </c>
      <c r="F131" s="217" t="s">
        <v>1209</v>
      </c>
    </row>
    <row r="132" spans="1:6" ht="15.75" customHeight="1">
      <c r="A132" s="214">
        <v>2023</v>
      </c>
      <c r="B132" s="208" t="s">
        <v>1210</v>
      </c>
      <c r="C132" s="215" t="s">
        <v>1181</v>
      </c>
      <c r="D132" s="216">
        <v>2023</v>
      </c>
      <c r="E132" s="207" t="s">
        <v>1211</v>
      </c>
      <c r="F132" s="207" t="s">
        <v>1207</v>
      </c>
    </row>
    <row r="133" spans="1:6" ht="15.75" customHeight="1">
      <c r="A133" s="214">
        <v>2023</v>
      </c>
      <c r="B133" s="208" t="s">
        <v>1212</v>
      </c>
      <c r="C133" s="215" t="s">
        <v>1181</v>
      </c>
      <c r="D133" s="216">
        <v>2023</v>
      </c>
      <c r="E133" s="207" t="s">
        <v>1108</v>
      </c>
      <c r="F133" s="217" t="s">
        <v>1209</v>
      </c>
    </row>
    <row r="134" spans="1:6" ht="15.75" customHeight="1">
      <c r="A134" s="214">
        <v>2023</v>
      </c>
      <c r="B134" s="208" t="s">
        <v>1213</v>
      </c>
      <c r="C134" s="215" t="s">
        <v>1181</v>
      </c>
      <c r="D134" s="216">
        <v>2023</v>
      </c>
      <c r="E134" s="207" t="s">
        <v>1214</v>
      </c>
      <c r="F134" s="217" t="s">
        <v>1215</v>
      </c>
    </row>
    <row r="135" spans="1:6" ht="15.75" customHeight="1">
      <c r="A135" s="214">
        <v>2023</v>
      </c>
      <c r="B135" s="208"/>
      <c r="C135" s="215"/>
      <c r="D135" s="216"/>
      <c r="E135" s="207"/>
      <c r="F135" s="217"/>
    </row>
    <row r="136" spans="1:6" ht="15.75" customHeight="1">
      <c r="A136" s="214"/>
      <c r="B136" s="203" t="s">
        <v>986</v>
      </c>
      <c r="C136" s="203" t="s">
        <v>982</v>
      </c>
      <c r="D136" s="203" t="s">
        <v>983</v>
      </c>
      <c r="E136" s="203" t="s">
        <v>987</v>
      </c>
      <c r="F136" s="203" t="s">
        <v>988</v>
      </c>
    </row>
    <row r="137" spans="1:6" ht="15.75" customHeight="1">
      <c r="A137" s="203" t="s">
        <v>980</v>
      </c>
    </row>
    <row r="138" spans="1:6" ht="15.75" customHeight="1">
      <c r="A138" s="211" t="s">
        <v>1287</v>
      </c>
      <c r="B138" s="220" t="s">
        <v>1222</v>
      </c>
      <c r="C138" s="220" t="s">
        <v>1223</v>
      </c>
      <c r="D138" s="222">
        <v>2020</v>
      </c>
      <c r="E138" s="220" t="s">
        <v>1224</v>
      </c>
      <c r="F138" s="220" t="s">
        <v>1098</v>
      </c>
    </row>
    <row r="139" spans="1:6" customFormat="1" ht="15.75" customHeight="1">
      <c r="A139" s="221">
        <v>2020</v>
      </c>
      <c r="B139" s="220" t="s">
        <v>1225</v>
      </c>
      <c r="C139" s="220" t="s">
        <v>1223</v>
      </c>
      <c r="D139" s="222">
        <v>2020</v>
      </c>
      <c r="E139" s="220" t="s">
        <v>1226</v>
      </c>
      <c r="F139" s="220" t="s">
        <v>1227</v>
      </c>
    </row>
    <row r="140" spans="1:6" customFormat="1" ht="15.75" customHeight="1">
      <c r="A140" s="221">
        <v>2020</v>
      </c>
      <c r="B140" s="220" t="s">
        <v>1228</v>
      </c>
      <c r="C140" s="220" t="s">
        <v>1223</v>
      </c>
      <c r="D140" s="222">
        <v>2020</v>
      </c>
      <c r="E140" s="220" t="s">
        <v>1229</v>
      </c>
      <c r="F140" s="220" t="s">
        <v>1230</v>
      </c>
    </row>
    <row r="141" spans="1:6" customFormat="1" ht="15.75" customHeight="1">
      <c r="A141" s="221">
        <v>2020</v>
      </c>
      <c r="B141" s="220" t="s">
        <v>1231</v>
      </c>
      <c r="C141" s="220" t="s">
        <v>1223</v>
      </c>
      <c r="D141" s="222">
        <v>2020</v>
      </c>
      <c r="E141" s="220" t="s">
        <v>1232</v>
      </c>
      <c r="F141" s="220" t="s">
        <v>1077</v>
      </c>
    </row>
    <row r="142" spans="1:6" customFormat="1" ht="15.75" customHeight="1">
      <c r="A142" s="221">
        <v>2020</v>
      </c>
      <c r="B142" s="220" t="s">
        <v>1233</v>
      </c>
      <c r="C142" s="220" t="s">
        <v>1223</v>
      </c>
      <c r="D142" s="222">
        <v>2020</v>
      </c>
      <c r="E142" s="220" t="s">
        <v>1234</v>
      </c>
      <c r="F142" s="220" t="s">
        <v>1080</v>
      </c>
    </row>
    <row r="143" spans="1:6" customFormat="1" ht="15.75" customHeight="1">
      <c r="A143" s="221">
        <v>2020</v>
      </c>
      <c r="B143" s="220" t="s">
        <v>1235</v>
      </c>
      <c r="C143" s="220" t="s">
        <v>1223</v>
      </c>
      <c r="D143" s="222">
        <v>2020</v>
      </c>
      <c r="E143" s="220" t="s">
        <v>1236</v>
      </c>
      <c r="F143" s="220" t="s">
        <v>1080</v>
      </c>
    </row>
    <row r="144" spans="1:6" customFormat="1" ht="15.75" customHeight="1">
      <c r="A144" s="221">
        <v>2020</v>
      </c>
      <c r="B144" s="220" t="s">
        <v>1237</v>
      </c>
      <c r="C144" s="220" t="s">
        <v>1223</v>
      </c>
      <c r="D144" s="222">
        <v>2020</v>
      </c>
      <c r="E144" s="220" t="s">
        <v>1238</v>
      </c>
      <c r="F144" s="220" t="s">
        <v>1239</v>
      </c>
    </row>
    <row r="145" spans="1:7" customFormat="1" ht="15.75" customHeight="1">
      <c r="A145" s="221">
        <v>2020</v>
      </c>
      <c r="B145" s="220" t="s">
        <v>1240</v>
      </c>
      <c r="C145" s="220" t="s">
        <v>1223</v>
      </c>
      <c r="D145" s="222">
        <v>2020</v>
      </c>
      <c r="E145" s="220" t="s">
        <v>1232</v>
      </c>
      <c r="F145" s="220" t="s">
        <v>1077</v>
      </c>
    </row>
    <row r="146" spans="1:7" customFormat="1" ht="15.75" customHeight="1">
      <c r="A146" s="221">
        <v>2020</v>
      </c>
      <c r="B146" s="220"/>
      <c r="C146" s="220"/>
      <c r="D146" s="222"/>
      <c r="E146" s="220"/>
      <c r="F146" s="220"/>
    </row>
    <row r="147" spans="1:7" customFormat="1" ht="15.75" customHeight="1">
      <c r="A147" s="221"/>
      <c r="B147" s="220"/>
      <c r="C147" s="220"/>
      <c r="D147" s="222"/>
      <c r="E147" s="220"/>
      <c r="F147" s="220"/>
    </row>
    <row r="148" spans="1:7" customFormat="1" ht="15.75" customHeight="1">
      <c r="A148" s="221"/>
      <c r="B148" s="220" t="s">
        <v>1241</v>
      </c>
      <c r="C148" s="220" t="s">
        <v>1223</v>
      </c>
      <c r="D148" s="222">
        <v>2021</v>
      </c>
      <c r="E148" s="220" t="s">
        <v>1224</v>
      </c>
      <c r="F148" s="220" t="s">
        <v>1242</v>
      </c>
    </row>
    <row r="149" spans="1:7" customFormat="1" ht="15.75" customHeight="1">
      <c r="A149" s="221">
        <v>2021</v>
      </c>
      <c r="B149" s="220" t="s">
        <v>1243</v>
      </c>
      <c r="C149" s="220" t="s">
        <v>1223</v>
      </c>
      <c r="D149" s="222">
        <v>2021</v>
      </c>
      <c r="E149" s="220" t="s">
        <v>1232</v>
      </c>
      <c r="F149" s="220" t="s">
        <v>1077</v>
      </c>
    </row>
    <row r="150" spans="1:7" customFormat="1" ht="15.75" customHeight="1">
      <c r="A150" s="221">
        <v>2021</v>
      </c>
      <c r="B150" s="220" t="s">
        <v>1244</v>
      </c>
      <c r="C150" s="220" t="s">
        <v>1223</v>
      </c>
      <c r="D150" s="222">
        <v>2021</v>
      </c>
      <c r="E150" s="220"/>
      <c r="F150" s="220"/>
    </row>
    <row r="151" spans="1:7" customFormat="1" ht="15.75" customHeight="1">
      <c r="A151" s="221">
        <v>2021</v>
      </c>
      <c r="B151" s="220" t="s">
        <v>1246</v>
      </c>
      <c r="C151" s="220" t="s">
        <v>1223</v>
      </c>
      <c r="D151" s="222">
        <v>2021</v>
      </c>
      <c r="E151" s="220" t="s">
        <v>1247</v>
      </c>
      <c r="F151" s="220" t="s">
        <v>1230</v>
      </c>
      <c r="G151" t="s">
        <v>1245</v>
      </c>
    </row>
    <row r="152" spans="1:7" customFormat="1" ht="15.75" customHeight="1">
      <c r="A152" s="221">
        <v>2021</v>
      </c>
      <c r="B152" s="220" t="s">
        <v>1248</v>
      </c>
      <c r="C152" s="220" t="s">
        <v>1223</v>
      </c>
      <c r="D152" s="222">
        <v>2021</v>
      </c>
      <c r="E152" s="220" t="s">
        <v>1229</v>
      </c>
      <c r="F152" s="220" t="s">
        <v>1249</v>
      </c>
    </row>
    <row r="153" spans="1:7" customFormat="1" ht="15.75" customHeight="1">
      <c r="A153" s="221">
        <v>2021</v>
      </c>
      <c r="B153" s="220" t="s">
        <v>1250</v>
      </c>
      <c r="C153" s="220" t="s">
        <v>1223</v>
      </c>
      <c r="D153" s="222">
        <v>2021</v>
      </c>
      <c r="E153" s="220" t="s">
        <v>1232</v>
      </c>
      <c r="F153" s="220" t="s">
        <v>1077</v>
      </c>
    </row>
    <row r="154" spans="1:7" customFormat="1" ht="15.75" customHeight="1">
      <c r="A154" s="221">
        <v>2021</v>
      </c>
      <c r="B154" s="220" t="s">
        <v>1251</v>
      </c>
      <c r="C154" s="220" t="s">
        <v>1223</v>
      </c>
      <c r="D154" s="222">
        <v>2021</v>
      </c>
      <c r="E154" s="220" t="s">
        <v>1224</v>
      </c>
      <c r="F154" s="220" t="s">
        <v>1098</v>
      </c>
    </row>
    <row r="155" spans="1:7" customFormat="1" ht="15.75" customHeight="1">
      <c r="A155" s="221">
        <v>2021</v>
      </c>
      <c r="B155" s="220" t="s">
        <v>1252</v>
      </c>
      <c r="C155" s="220" t="s">
        <v>1223</v>
      </c>
      <c r="D155" s="222">
        <v>2021</v>
      </c>
      <c r="E155" s="220" t="s">
        <v>1224</v>
      </c>
      <c r="F155" s="220" t="s">
        <v>1098</v>
      </c>
    </row>
    <row r="156" spans="1:7" customFormat="1" ht="15.75" customHeight="1">
      <c r="A156" s="221">
        <v>2021</v>
      </c>
      <c r="B156" s="220"/>
      <c r="C156" s="220"/>
      <c r="D156" s="222"/>
      <c r="E156" s="220"/>
      <c r="F156" s="220"/>
    </row>
    <row r="157" spans="1:7" customFormat="1" ht="15.75" customHeight="1">
      <c r="A157" s="221"/>
      <c r="B157" s="220"/>
      <c r="C157" s="220"/>
      <c r="D157" s="222"/>
      <c r="E157" s="220"/>
      <c r="F157" s="220"/>
    </row>
    <row r="158" spans="1:7" customFormat="1" ht="15.75" customHeight="1">
      <c r="A158" s="221"/>
      <c r="B158" s="220" t="s">
        <v>1253</v>
      </c>
      <c r="C158" s="220" t="s">
        <v>1223</v>
      </c>
      <c r="D158" s="222">
        <v>2022</v>
      </c>
      <c r="E158" s="220" t="s">
        <v>1254</v>
      </c>
      <c r="F158" s="220" t="s">
        <v>1077</v>
      </c>
    </row>
    <row r="159" spans="1:7" customFormat="1" ht="15.75" customHeight="1">
      <c r="A159" s="221">
        <v>2022</v>
      </c>
      <c r="B159" s="220" t="s">
        <v>1255</v>
      </c>
      <c r="C159" s="220" t="s">
        <v>1223</v>
      </c>
      <c r="D159" s="222">
        <v>2022</v>
      </c>
      <c r="E159" s="220" t="s">
        <v>1224</v>
      </c>
      <c r="F159" s="220" t="s">
        <v>1199</v>
      </c>
    </row>
    <row r="160" spans="1:7" customFormat="1" ht="15.75" customHeight="1">
      <c r="A160" s="221">
        <v>2022</v>
      </c>
      <c r="B160" s="220" t="s">
        <v>1256</v>
      </c>
      <c r="C160" s="220" t="s">
        <v>1223</v>
      </c>
      <c r="D160" s="222">
        <v>2022</v>
      </c>
      <c r="E160" s="220" t="s">
        <v>1232</v>
      </c>
      <c r="F160" s="220" t="s">
        <v>1077</v>
      </c>
    </row>
    <row r="161" spans="1:8" customFormat="1" ht="15.75" customHeight="1">
      <c r="A161" s="221">
        <v>2022</v>
      </c>
      <c r="B161" s="220" t="s">
        <v>1257</v>
      </c>
      <c r="C161" s="220" t="s">
        <v>1223</v>
      </c>
      <c r="D161" s="222">
        <v>2022</v>
      </c>
      <c r="E161" s="220" t="s">
        <v>1224</v>
      </c>
      <c r="F161" s="220" t="s">
        <v>1098</v>
      </c>
    </row>
    <row r="162" spans="1:8" customFormat="1" ht="15.75" customHeight="1">
      <c r="A162" s="221">
        <v>2022</v>
      </c>
      <c r="B162" s="220" t="s">
        <v>1258</v>
      </c>
      <c r="C162" s="220" t="s">
        <v>1223</v>
      </c>
      <c r="D162" s="222">
        <v>2022</v>
      </c>
      <c r="E162" s="220" t="s">
        <v>1232</v>
      </c>
      <c r="F162" s="220" t="s">
        <v>1077</v>
      </c>
    </row>
    <row r="163" spans="1:8" customFormat="1" ht="15.75" customHeight="1">
      <c r="A163" s="221">
        <v>2022</v>
      </c>
      <c r="B163" s="220" t="s">
        <v>1259</v>
      </c>
      <c r="C163" s="220" t="s">
        <v>1223</v>
      </c>
      <c r="D163" s="222">
        <v>2022</v>
      </c>
      <c r="E163" s="220" t="s">
        <v>1224</v>
      </c>
      <c r="F163" s="220" t="s">
        <v>1098</v>
      </c>
    </row>
    <row r="164" spans="1:8" customFormat="1" ht="15.75" customHeight="1">
      <c r="A164" s="221">
        <v>2022</v>
      </c>
      <c r="B164" s="220" t="s">
        <v>1260</v>
      </c>
      <c r="C164" s="220" t="s">
        <v>1223</v>
      </c>
      <c r="D164" s="222">
        <v>2022</v>
      </c>
      <c r="E164" s="220" t="s">
        <v>1232</v>
      </c>
      <c r="F164" s="220" t="s">
        <v>1077</v>
      </c>
    </row>
    <row r="165" spans="1:8" customFormat="1" ht="15.75" customHeight="1">
      <c r="A165" s="221">
        <v>2022</v>
      </c>
      <c r="B165" s="220" t="s">
        <v>1261</v>
      </c>
      <c r="C165" s="220" t="s">
        <v>1223</v>
      </c>
      <c r="D165" s="222">
        <v>2022</v>
      </c>
      <c r="E165" s="220" t="s">
        <v>1224</v>
      </c>
      <c r="F165" s="220" t="s">
        <v>1098</v>
      </c>
    </row>
    <row r="166" spans="1:8" customFormat="1" ht="15.75" customHeight="1">
      <c r="A166" s="221">
        <v>2022</v>
      </c>
      <c r="B166" s="220" t="s">
        <v>1262</v>
      </c>
      <c r="C166" s="220" t="s">
        <v>1223</v>
      </c>
      <c r="D166" s="222">
        <v>2022</v>
      </c>
      <c r="E166" s="220" t="s">
        <v>1254</v>
      </c>
      <c r="F166" s="220" t="s">
        <v>1077</v>
      </c>
    </row>
    <row r="167" spans="1:8" customFormat="1" ht="15.75" customHeight="1">
      <c r="A167" s="221">
        <v>2022</v>
      </c>
      <c r="B167" s="220" t="s">
        <v>270</v>
      </c>
      <c r="C167" s="220" t="s">
        <v>1223</v>
      </c>
      <c r="D167" s="222">
        <v>2022</v>
      </c>
      <c r="E167" s="220" t="s">
        <v>1224</v>
      </c>
      <c r="F167" s="220" t="s">
        <v>1098</v>
      </c>
    </row>
    <row r="168" spans="1:8" customFormat="1" ht="15.75" customHeight="1">
      <c r="A168" s="221">
        <v>2022</v>
      </c>
      <c r="B168" s="220"/>
      <c r="C168" s="220"/>
      <c r="D168" s="222"/>
      <c r="E168" s="220"/>
      <c r="F168" s="220"/>
    </row>
    <row r="169" spans="1:8" customFormat="1" ht="15.75" customHeight="1">
      <c r="A169" s="221"/>
      <c r="B169" s="220"/>
      <c r="C169" s="220"/>
      <c r="D169" s="222"/>
      <c r="E169" s="220"/>
      <c r="F169" s="220"/>
    </row>
    <row r="170" spans="1:8" customFormat="1" ht="15.75" customHeight="1">
      <c r="A170" s="221"/>
      <c r="B170" s="220" t="s">
        <v>1263</v>
      </c>
      <c r="C170" s="220" t="s">
        <v>1223</v>
      </c>
      <c r="D170" s="222">
        <v>2023</v>
      </c>
      <c r="E170" s="220"/>
      <c r="F170" s="220"/>
    </row>
    <row r="171" spans="1:8" customFormat="1" ht="15.75" customHeight="1">
      <c r="A171" s="221">
        <v>2023</v>
      </c>
      <c r="B171" s="220" t="s">
        <v>1264</v>
      </c>
      <c r="C171" s="220" t="s">
        <v>1223</v>
      </c>
      <c r="D171" s="222">
        <v>2023</v>
      </c>
      <c r="E171" s="220" t="s">
        <v>1265</v>
      </c>
      <c r="F171" s="220" t="s">
        <v>1077</v>
      </c>
    </row>
    <row r="172" spans="1:8" customFormat="1" ht="15.75" customHeight="1">
      <c r="A172" s="221">
        <v>2023</v>
      </c>
      <c r="B172" s="220" t="s">
        <v>1266</v>
      </c>
      <c r="C172" s="220" t="s">
        <v>1223</v>
      </c>
      <c r="D172" s="222">
        <v>2023</v>
      </c>
      <c r="E172" s="220" t="s">
        <v>1254</v>
      </c>
      <c r="F172" s="220" t="s">
        <v>1077</v>
      </c>
    </row>
    <row r="173" spans="1:8" customFormat="1" ht="15.75" customHeight="1">
      <c r="A173" s="221">
        <v>2023</v>
      </c>
      <c r="B173" s="220" t="s">
        <v>1267</v>
      </c>
      <c r="C173" s="220" t="s">
        <v>1223</v>
      </c>
      <c r="D173" s="222">
        <v>2023</v>
      </c>
      <c r="E173" s="220" t="s">
        <v>1268</v>
      </c>
      <c r="F173" s="220" t="s">
        <v>1077</v>
      </c>
    </row>
    <row r="174" spans="1:8" customFormat="1" ht="15.75" customHeight="1">
      <c r="A174" s="221">
        <v>2023</v>
      </c>
      <c r="B174" s="220" t="s">
        <v>1269</v>
      </c>
      <c r="C174" s="220" t="s">
        <v>1223</v>
      </c>
      <c r="D174" s="222">
        <v>2023</v>
      </c>
      <c r="E174" s="220"/>
      <c r="F174" s="220"/>
    </row>
    <row r="175" spans="1:8" customFormat="1" ht="15.75" customHeight="1">
      <c r="A175" s="221">
        <v>2023</v>
      </c>
      <c r="B175" s="220" t="s">
        <v>1272</v>
      </c>
      <c r="C175" s="220" t="s">
        <v>1223</v>
      </c>
      <c r="D175" s="222">
        <v>2023</v>
      </c>
      <c r="E175" s="220" t="s">
        <v>1254</v>
      </c>
      <c r="F175" s="220" t="s">
        <v>1077</v>
      </c>
      <c r="G175" t="s">
        <v>1270</v>
      </c>
      <c r="H175" t="s">
        <v>1271</v>
      </c>
    </row>
    <row r="176" spans="1:8" customFormat="1" ht="15.75" customHeight="1">
      <c r="A176" s="221">
        <v>2023</v>
      </c>
      <c r="B176" s="220" t="s">
        <v>1273</v>
      </c>
      <c r="C176" s="220" t="s">
        <v>1223</v>
      </c>
      <c r="D176" s="222">
        <v>2023</v>
      </c>
      <c r="E176" s="220" t="s">
        <v>1274</v>
      </c>
      <c r="F176" s="220" t="s">
        <v>1275</v>
      </c>
    </row>
    <row r="177" spans="1:6" customFormat="1" ht="15.75" customHeight="1">
      <c r="A177" s="221">
        <v>2023</v>
      </c>
      <c r="B177" s="220" t="s">
        <v>1276</v>
      </c>
      <c r="C177" s="220" t="s">
        <v>1223</v>
      </c>
      <c r="D177" s="222">
        <v>2023</v>
      </c>
      <c r="E177" s="220"/>
      <c r="F177" s="220"/>
    </row>
    <row r="178" spans="1:6" customFormat="1" ht="15.75" customHeight="1">
      <c r="A178" s="221">
        <v>2023</v>
      </c>
      <c r="B178" s="220" t="s">
        <v>1277</v>
      </c>
      <c r="C178" s="220" t="s">
        <v>1223</v>
      </c>
      <c r="D178" s="222">
        <v>2023</v>
      </c>
      <c r="E178" s="220" t="s">
        <v>1254</v>
      </c>
      <c r="F178" s="220" t="s">
        <v>1077</v>
      </c>
    </row>
    <row r="179" spans="1:6" customFormat="1" ht="15.75" customHeight="1">
      <c r="A179" s="221">
        <v>2023</v>
      </c>
      <c r="B179" s="220" t="s">
        <v>1278</v>
      </c>
      <c r="C179" s="220" t="s">
        <v>1223</v>
      </c>
      <c r="D179" s="222">
        <v>2023</v>
      </c>
      <c r="E179" s="220" t="s">
        <v>1224</v>
      </c>
      <c r="F179" s="220" t="s">
        <v>1098</v>
      </c>
    </row>
    <row r="180" spans="1:6" customFormat="1" ht="15.75" customHeight="1">
      <c r="A180" s="221">
        <v>2023</v>
      </c>
      <c r="B180" s="220" t="s">
        <v>1279</v>
      </c>
      <c r="C180" s="220" t="s">
        <v>1223</v>
      </c>
      <c r="D180" s="222">
        <v>2023</v>
      </c>
      <c r="E180" s="220" t="s">
        <v>1274</v>
      </c>
      <c r="F180" s="220" t="s">
        <v>1275</v>
      </c>
    </row>
    <row r="181" spans="1:6" customFormat="1" ht="15.75" customHeight="1">
      <c r="A181" s="221">
        <v>2023</v>
      </c>
      <c r="B181" s="220" t="s">
        <v>122</v>
      </c>
      <c r="C181" s="220" t="s">
        <v>1223</v>
      </c>
      <c r="D181" s="222">
        <v>2023</v>
      </c>
      <c r="E181" s="220" t="s">
        <v>1280</v>
      </c>
      <c r="F181" s="220" t="s">
        <v>1275</v>
      </c>
    </row>
    <row r="182" spans="1:6" customFormat="1" ht="15.75" customHeight="1">
      <c r="A182" s="221">
        <v>2023</v>
      </c>
      <c r="B182" s="220" t="s">
        <v>1281</v>
      </c>
      <c r="C182" s="220" t="s">
        <v>1223</v>
      </c>
      <c r="D182" s="222">
        <v>2023</v>
      </c>
      <c r="E182" s="220" t="s">
        <v>1282</v>
      </c>
      <c r="F182" s="220" t="s">
        <v>1077</v>
      </c>
    </row>
    <row r="183" spans="1:6" customFormat="1" ht="15.75" customHeight="1">
      <c r="A183" s="221">
        <v>2023</v>
      </c>
      <c r="B183" s="220" t="s">
        <v>1283</v>
      </c>
      <c r="C183" s="220" t="s">
        <v>1223</v>
      </c>
      <c r="D183" s="222">
        <v>2023</v>
      </c>
      <c r="E183" s="220" t="s">
        <v>1274</v>
      </c>
      <c r="F183" s="220" t="s">
        <v>1275</v>
      </c>
    </row>
    <row r="184" spans="1:6" customFormat="1" ht="15.75" customHeight="1">
      <c r="A184" s="221">
        <v>2023</v>
      </c>
      <c r="B184" s="220" t="s">
        <v>1284</v>
      </c>
      <c r="C184" s="220" t="s">
        <v>1223</v>
      </c>
      <c r="D184" s="222">
        <v>2023</v>
      </c>
      <c r="E184" s="220" t="s">
        <v>1254</v>
      </c>
      <c r="F184" s="220" t="s">
        <v>1077</v>
      </c>
    </row>
    <row r="185" spans="1:6" customFormat="1" ht="15.75" customHeight="1">
      <c r="A185" s="221">
        <v>2023</v>
      </c>
      <c r="B185" s="220" t="s">
        <v>1285</v>
      </c>
      <c r="C185" s="220" t="s">
        <v>1223</v>
      </c>
      <c r="D185" s="222">
        <v>2023</v>
      </c>
      <c r="E185" s="220"/>
      <c r="F185" s="220"/>
    </row>
    <row r="186" spans="1:6" customFormat="1" ht="15.75" customHeight="1">
      <c r="A186" s="221">
        <v>2023</v>
      </c>
      <c r="B186" s="220" t="s">
        <v>1286</v>
      </c>
      <c r="C186" s="220" t="s">
        <v>1223</v>
      </c>
      <c r="D186" s="222">
        <v>2023</v>
      </c>
      <c r="E186" s="220"/>
      <c r="F186" s="220"/>
    </row>
    <row r="187" spans="1:6" customFormat="1" ht="15.75" customHeight="1">
      <c r="A187" s="221">
        <v>2023</v>
      </c>
      <c r="B187" s="205"/>
      <c r="C187" s="205"/>
      <c r="D187" s="205"/>
      <c r="E187" s="205"/>
      <c r="F187" s="205"/>
    </row>
    <row r="188" spans="1:6" ht="15.75" customHeight="1">
      <c r="A188" s="211" t="s">
        <v>1290</v>
      </c>
      <c r="B188" s="205" t="s">
        <v>1288</v>
      </c>
      <c r="C188" s="205" t="s">
        <v>1289</v>
      </c>
      <c r="E188" s="205" t="s">
        <v>1039</v>
      </c>
      <c r="F188" s="205" t="s">
        <v>1295</v>
      </c>
    </row>
    <row r="189" spans="1:6" ht="15.75" customHeight="1">
      <c r="A189" s="211">
        <v>2018</v>
      </c>
    </row>
    <row r="190" spans="1:6" ht="15.75" customHeight="1"/>
    <row r="191" spans="1:6" ht="15.75" customHeight="1"/>
    <row r="192" spans="1: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">
    <mergeCell ref="A1:F1"/>
  </mergeCells>
  <hyperlinks>
    <hyperlink ref="F134" r:id="rId1" display="http://b.sc/"/>
    <hyperlink ref="F133" r:id="rId2" display="http://m.sc/"/>
    <hyperlink ref="F131" r:id="rId3" display="http://m.sc/"/>
    <hyperlink ref="C127" r:id="rId4" display="http://b.sc/"/>
    <hyperlink ref="F118" r:id="rId5" display="http://m.sc/"/>
  </hyperlinks>
  <pageMargins left="0.7" right="0.7" top="0.75" bottom="0.75" header="0" footer="0"/>
  <pageSetup paperSize="9" fitToWidth="0" fitToHeight="0" orientation="landscape" r:id="rId6"/>
</worksheet>
</file>

<file path=xl/worksheets/sheet2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5" sqref="A5"/>
    </sheetView>
  </sheetViews>
  <sheetFormatPr defaultColWidth="14" defaultRowHeight="15" customHeight="1"/>
  <cols>
    <col min="1" max="1" width="8" customWidth="1"/>
    <col min="2" max="3" width="23.28515625" customWidth="1"/>
    <col min="4" max="4" width="22" customWidth="1"/>
    <col min="5" max="26" width="7.140625" customWidth="1"/>
  </cols>
  <sheetData>
    <row r="1" spans="1:26" ht="70.5" customHeight="1">
      <c r="A1" s="293" t="s">
        <v>989</v>
      </c>
      <c r="B1" s="237"/>
      <c r="C1" s="237"/>
      <c r="D1" s="237"/>
    </row>
    <row r="2" spans="1:26" ht="15" customHeight="1">
      <c r="A2" s="294" t="s">
        <v>1</v>
      </c>
      <c r="B2" s="294" t="s">
        <v>990</v>
      </c>
      <c r="C2" s="294" t="s">
        <v>991</v>
      </c>
      <c r="D2" s="294" t="s">
        <v>992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1:26" ht="46.5" customHeight="1">
      <c r="A3" s="249"/>
      <c r="B3" s="249"/>
      <c r="C3" s="249"/>
      <c r="D3" s="249"/>
    </row>
    <row r="4" spans="1:26">
      <c r="A4" s="61">
        <v>2023</v>
      </c>
      <c r="B4" s="61">
        <v>23049270</v>
      </c>
      <c r="C4" s="211" t="s">
        <v>1288</v>
      </c>
      <c r="D4" s="223" t="s">
        <v>1296</v>
      </c>
    </row>
    <row r="5" spans="1:26">
      <c r="A5" s="61">
        <v>2023</v>
      </c>
      <c r="B5" s="61">
        <v>23047939</v>
      </c>
      <c r="C5" s="223" t="s">
        <v>1038</v>
      </c>
      <c r="D5" s="223" t="s">
        <v>1296</v>
      </c>
    </row>
    <row r="6" spans="1:26">
      <c r="A6" s="3"/>
      <c r="B6" s="3"/>
      <c r="C6" s="3"/>
      <c r="D6" s="3"/>
    </row>
    <row r="7" spans="1:26">
      <c r="A7" s="3"/>
      <c r="B7" s="3"/>
      <c r="C7" s="3"/>
      <c r="D7" s="3"/>
    </row>
    <row r="8" spans="1:26">
      <c r="A8" s="3"/>
      <c r="B8" s="3"/>
      <c r="C8" s="3"/>
      <c r="D8" s="3"/>
    </row>
    <row r="9" spans="1:26">
      <c r="A9" s="3"/>
      <c r="B9" s="3"/>
      <c r="C9" s="3"/>
      <c r="D9" s="3"/>
    </row>
    <row r="11" spans="1:26">
      <c r="A11" s="292" t="s">
        <v>993</v>
      </c>
      <c r="B11" s="245"/>
      <c r="C11" s="245"/>
      <c r="D11" s="24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1:D11"/>
    <mergeCell ref="A1:D1"/>
    <mergeCell ref="A2:A3"/>
    <mergeCell ref="B2:B3"/>
    <mergeCell ref="C2:C3"/>
    <mergeCell ref="D2:D3"/>
  </mergeCells>
  <pageMargins left="0.7" right="0.7" top="0.75" bottom="0.75" header="0" footer="0"/>
  <pageSetup paperSize="9" fitToWidth="0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sqref="A1:F1"/>
    </sheetView>
  </sheetViews>
  <sheetFormatPr defaultColWidth="14" defaultRowHeight="15" customHeight="1"/>
  <cols>
    <col min="1" max="1" width="8.7109375" customWidth="1"/>
    <col min="2" max="3" width="17" customWidth="1"/>
    <col min="4" max="4" width="25.140625" customWidth="1"/>
    <col min="5" max="5" width="22.85546875" customWidth="1"/>
    <col min="6" max="7" width="17.85546875" customWidth="1"/>
    <col min="8" max="8" width="8.7109375" customWidth="1"/>
    <col min="9" max="9" width="53.140625" customWidth="1"/>
    <col min="10" max="26" width="8.7109375" customWidth="1"/>
  </cols>
  <sheetData>
    <row r="1" spans="1:26" ht="48.75" customHeight="1">
      <c r="A1" s="252" t="s">
        <v>994</v>
      </c>
      <c r="B1" s="237"/>
      <c r="C1" s="237"/>
      <c r="D1" s="237"/>
      <c r="E1" s="237"/>
      <c r="F1" s="237"/>
      <c r="G1" s="198"/>
      <c r="H1" s="198"/>
      <c r="I1" s="198"/>
    </row>
    <row r="2" spans="1:26" ht="45">
      <c r="A2" s="199" t="s">
        <v>1</v>
      </c>
      <c r="B2" s="199" t="s">
        <v>995</v>
      </c>
      <c r="C2" s="199" t="s">
        <v>996</v>
      </c>
      <c r="D2" s="199" t="s">
        <v>997</v>
      </c>
      <c r="E2" s="199" t="s">
        <v>998</v>
      </c>
      <c r="F2" s="199" t="s">
        <v>999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1:26">
      <c r="A3" s="11"/>
      <c r="B3" s="11"/>
      <c r="C3" s="11"/>
      <c r="D3" s="11"/>
      <c r="E3" s="11"/>
      <c r="F3" s="11"/>
    </row>
    <row r="4" spans="1:26">
      <c r="A4" s="11"/>
      <c r="B4" s="11"/>
      <c r="C4" s="11"/>
      <c r="D4" s="11"/>
      <c r="E4" s="11"/>
      <c r="F4" s="11"/>
    </row>
    <row r="5" spans="1:26">
      <c r="A5" s="11"/>
      <c r="B5" s="11"/>
      <c r="C5" s="11"/>
      <c r="D5" s="11"/>
      <c r="E5" s="11"/>
      <c r="F5" s="11"/>
    </row>
    <row r="6" spans="1:26">
      <c r="A6" s="11"/>
      <c r="B6" s="11"/>
      <c r="C6" s="11"/>
      <c r="D6" s="11"/>
      <c r="E6" s="11"/>
      <c r="F6" s="11"/>
    </row>
    <row r="8" spans="1:26">
      <c r="A8" s="295" t="s">
        <v>1000</v>
      </c>
      <c r="B8" s="245"/>
      <c r="C8" s="245"/>
      <c r="D8" s="245"/>
      <c r="E8" s="245"/>
      <c r="F8" s="24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1"/>
    <mergeCell ref="A8:F8"/>
  </mergeCells>
  <pageMargins left="0.7" right="0.7" top="0.75" bottom="0.75" header="0" footer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1016"/>
  <sheetViews>
    <sheetView topLeftCell="A10" workbookViewId="0">
      <selection activeCell="A4" sqref="A4:XFD11"/>
    </sheetView>
  </sheetViews>
  <sheetFormatPr defaultColWidth="14" defaultRowHeight="15" customHeight="1"/>
  <cols>
    <col min="1" max="1" width="33" customWidth="1"/>
    <col min="2" max="2" width="34.42578125" customWidth="1"/>
    <col min="3" max="3" width="23.85546875" customWidth="1"/>
    <col min="4" max="4" width="43.140625" customWidth="1"/>
    <col min="5" max="26" width="22" customWidth="1"/>
  </cols>
  <sheetData>
    <row r="1" spans="1:4" ht="36" customHeight="1">
      <c r="A1" s="297" t="s">
        <v>1001</v>
      </c>
      <c r="B1" s="240"/>
      <c r="C1" s="240"/>
      <c r="D1" s="241"/>
    </row>
    <row r="2" spans="1:4" ht="20.25" customHeight="1">
      <c r="A2" s="296" t="s">
        <v>938</v>
      </c>
      <c r="B2" s="240"/>
      <c r="C2" s="240"/>
      <c r="D2" s="241"/>
    </row>
    <row r="3" spans="1:4" ht="30">
      <c r="A3" s="200" t="s">
        <v>1002</v>
      </c>
      <c r="B3" s="200" t="s">
        <v>1003</v>
      </c>
      <c r="C3" s="200" t="s">
        <v>1004</v>
      </c>
      <c r="D3" s="200" t="s">
        <v>1005</v>
      </c>
    </row>
    <row r="4" spans="1:4">
      <c r="A4" s="200"/>
      <c r="B4" s="200"/>
      <c r="C4" s="200"/>
      <c r="D4" s="200"/>
    </row>
    <row r="5" spans="1:4">
      <c r="A5" s="200"/>
      <c r="B5" s="200"/>
      <c r="C5" s="200"/>
      <c r="D5" s="200"/>
    </row>
    <row r="6" spans="1:4">
      <c r="A6" s="200"/>
      <c r="B6" s="200"/>
      <c r="C6" s="200"/>
      <c r="D6" s="200"/>
    </row>
    <row r="7" spans="1:4">
      <c r="A7" s="200"/>
      <c r="B7" s="200"/>
      <c r="C7" s="200"/>
      <c r="D7" s="200"/>
    </row>
    <row r="8" spans="1:4">
      <c r="A8" s="200"/>
      <c r="B8" s="200"/>
      <c r="C8" s="200"/>
      <c r="D8" s="200"/>
    </row>
    <row r="9" spans="1:4">
      <c r="A9" s="200"/>
      <c r="B9" s="200"/>
      <c r="C9" s="200"/>
      <c r="D9" s="200"/>
    </row>
    <row r="10" spans="1:4">
      <c r="A10" s="200"/>
      <c r="B10" s="200"/>
      <c r="C10" s="200"/>
      <c r="D10" s="200"/>
    </row>
    <row r="11" spans="1:4">
      <c r="A11" s="200"/>
      <c r="B11" s="200"/>
      <c r="C11" s="200"/>
      <c r="D11" s="200"/>
    </row>
    <row r="12" spans="1:4">
      <c r="A12" s="200"/>
      <c r="B12" s="200"/>
      <c r="C12" s="200"/>
      <c r="D12" s="200"/>
    </row>
    <row r="13" spans="1:4">
      <c r="A13" s="200"/>
      <c r="B13" s="200"/>
      <c r="C13" s="200"/>
      <c r="D13" s="200"/>
    </row>
    <row r="14" spans="1:4">
      <c r="A14" s="200"/>
      <c r="B14" s="200"/>
      <c r="C14" s="200"/>
      <c r="D14" s="200"/>
    </row>
    <row r="15" spans="1:4">
      <c r="A15" s="200"/>
      <c r="B15" s="200"/>
      <c r="C15" s="200"/>
      <c r="D15" s="200"/>
    </row>
    <row r="16" spans="1:4">
      <c r="A16" s="200"/>
      <c r="B16" s="200"/>
      <c r="C16" s="200"/>
      <c r="D16" s="200"/>
    </row>
    <row r="17" spans="1:4">
      <c r="A17" s="200"/>
      <c r="B17" s="200"/>
      <c r="C17" s="200"/>
      <c r="D17" s="200"/>
    </row>
    <row r="18" spans="1:4">
      <c r="A18" s="200"/>
      <c r="B18" s="200"/>
      <c r="C18" s="200"/>
      <c r="D18" s="200"/>
    </row>
    <row r="19" spans="1:4">
      <c r="A19" s="200"/>
      <c r="B19" s="200"/>
      <c r="C19" s="200"/>
      <c r="D19" s="200"/>
    </row>
    <row r="20" spans="1:4">
      <c r="A20" s="11"/>
      <c r="B20" s="11"/>
      <c r="C20" s="11"/>
      <c r="D20" s="11"/>
    </row>
    <row r="21" spans="1:4">
      <c r="A21" s="11"/>
      <c r="B21" s="11"/>
      <c r="C21" s="11"/>
      <c r="D21" s="11"/>
    </row>
    <row r="22" spans="1:4">
      <c r="A22" s="11"/>
      <c r="B22" s="11"/>
      <c r="C22" s="11"/>
      <c r="D22" s="11"/>
    </row>
    <row r="23" spans="1:4">
      <c r="A23" s="11"/>
      <c r="B23" s="11"/>
      <c r="C23" s="11"/>
      <c r="D23" s="11"/>
    </row>
    <row r="24" spans="1:4">
      <c r="A24" s="11"/>
      <c r="B24" s="11"/>
      <c r="C24" s="11"/>
      <c r="D24" s="3"/>
    </row>
    <row r="25" spans="1:4">
      <c r="A25" s="11"/>
      <c r="B25" s="11"/>
      <c r="C25" s="11"/>
      <c r="D25" s="3"/>
    </row>
    <row r="28" spans="1:4">
      <c r="A28" s="296" t="s">
        <v>23</v>
      </c>
      <c r="B28" s="240"/>
      <c r="C28" s="240"/>
      <c r="D28" s="241"/>
    </row>
    <row r="29" spans="1:4" ht="30">
      <c r="A29" s="200" t="s">
        <v>1002</v>
      </c>
      <c r="B29" s="200" t="s">
        <v>1003</v>
      </c>
      <c r="C29" s="200" t="s">
        <v>1004</v>
      </c>
      <c r="D29" s="200" t="s">
        <v>1005</v>
      </c>
    </row>
    <row r="30" spans="1:4">
      <c r="A30" s="11"/>
      <c r="B30" s="11"/>
      <c r="C30" s="11"/>
      <c r="D30" s="11"/>
    </row>
    <row r="31" spans="1:4">
      <c r="A31" s="11"/>
      <c r="B31" s="11"/>
      <c r="C31" s="11"/>
      <c r="D31" s="11"/>
    </row>
    <row r="32" spans="1:4">
      <c r="A32" s="11"/>
      <c r="B32" s="11"/>
      <c r="C32" s="11"/>
      <c r="D32" s="11"/>
    </row>
    <row r="33" spans="1:4">
      <c r="A33" s="11"/>
      <c r="B33" s="11"/>
      <c r="C33" s="11"/>
      <c r="D33" s="11"/>
    </row>
    <row r="34" spans="1:4">
      <c r="A34" s="11"/>
      <c r="B34" s="11"/>
      <c r="C34" s="11"/>
      <c r="D34" s="3"/>
    </row>
    <row r="35" spans="1:4">
      <c r="A35" s="11"/>
      <c r="B35" s="11"/>
      <c r="C35" s="11"/>
      <c r="D35" s="3"/>
    </row>
    <row r="37" spans="1:4" ht="15.75" customHeight="1"/>
    <row r="38" spans="1:4" ht="15.75" customHeight="1">
      <c r="A38" s="296" t="s">
        <v>37</v>
      </c>
      <c r="B38" s="240"/>
      <c r="C38" s="240"/>
      <c r="D38" s="241"/>
    </row>
    <row r="39" spans="1:4" ht="15.75" customHeight="1">
      <c r="A39" s="200" t="s">
        <v>1002</v>
      </c>
      <c r="B39" s="200" t="s">
        <v>1003</v>
      </c>
      <c r="C39" s="200" t="s">
        <v>1004</v>
      </c>
      <c r="D39" s="200" t="s">
        <v>1005</v>
      </c>
    </row>
    <row r="40" spans="1:4" ht="15.75" customHeight="1">
      <c r="A40" s="11"/>
      <c r="B40" s="11"/>
      <c r="C40" s="11"/>
      <c r="D40" s="11"/>
    </row>
    <row r="41" spans="1:4" ht="15.75" customHeight="1">
      <c r="A41" s="11"/>
      <c r="B41" s="11"/>
      <c r="C41" s="11"/>
      <c r="D41" s="11"/>
    </row>
    <row r="42" spans="1:4" ht="15.75" customHeight="1">
      <c r="A42" s="11"/>
      <c r="B42" s="11"/>
      <c r="C42" s="11"/>
      <c r="D42" s="11"/>
    </row>
    <row r="43" spans="1:4" ht="15.75" customHeight="1">
      <c r="A43" s="11"/>
      <c r="B43" s="11"/>
      <c r="C43" s="11"/>
      <c r="D43" s="11"/>
    </row>
    <row r="44" spans="1:4" ht="15.75" customHeight="1">
      <c r="A44" s="11"/>
      <c r="B44" s="11"/>
      <c r="C44" s="11"/>
      <c r="D44" s="3"/>
    </row>
    <row r="45" spans="1:4" ht="15.75" customHeight="1">
      <c r="A45" s="11"/>
      <c r="B45" s="11"/>
      <c r="C45" s="11"/>
      <c r="D45" s="3"/>
    </row>
    <row r="46" spans="1:4" ht="15.75" customHeight="1"/>
    <row r="47" spans="1:4" ht="15.75" customHeight="1"/>
    <row r="48" spans="1:4" ht="15.75" customHeight="1">
      <c r="A48" s="296" t="s">
        <v>39</v>
      </c>
      <c r="B48" s="240"/>
      <c r="C48" s="240"/>
      <c r="D48" s="241"/>
    </row>
    <row r="49" spans="1:4" ht="15.75" customHeight="1">
      <c r="A49" s="200" t="s">
        <v>1002</v>
      </c>
      <c r="B49" s="200" t="s">
        <v>1003</v>
      </c>
      <c r="C49" s="200" t="s">
        <v>1004</v>
      </c>
      <c r="D49" s="200" t="s">
        <v>1005</v>
      </c>
    </row>
    <row r="50" spans="1:4" ht="15.75" customHeight="1">
      <c r="A50" s="11"/>
      <c r="B50" s="11"/>
      <c r="C50" s="11"/>
      <c r="D50" s="11"/>
    </row>
    <row r="51" spans="1:4" ht="15.75" customHeight="1">
      <c r="A51" s="11"/>
      <c r="B51" s="11"/>
      <c r="C51" s="11"/>
      <c r="D51" s="11"/>
    </row>
    <row r="52" spans="1:4" ht="15.75" customHeight="1">
      <c r="A52" s="11"/>
      <c r="B52" s="11"/>
      <c r="C52" s="11"/>
      <c r="D52" s="11"/>
    </row>
    <row r="53" spans="1:4" ht="15.75" customHeight="1">
      <c r="A53" s="11"/>
      <c r="B53" s="11"/>
      <c r="C53" s="11"/>
      <c r="D53" s="11"/>
    </row>
    <row r="54" spans="1:4" ht="15.75" customHeight="1">
      <c r="A54" s="11"/>
      <c r="B54" s="11"/>
      <c r="C54" s="11"/>
      <c r="D54" s="3"/>
    </row>
    <row r="55" spans="1:4" ht="15.75" customHeight="1">
      <c r="A55" s="11"/>
      <c r="B55" s="11"/>
      <c r="C55" s="11"/>
      <c r="D55" s="3"/>
    </row>
    <row r="56" spans="1:4" ht="15.75" customHeight="1"/>
    <row r="57" spans="1:4" ht="15.75" customHeight="1">
      <c r="A57" s="296" t="s">
        <v>42</v>
      </c>
      <c r="B57" s="240"/>
      <c r="C57" s="240"/>
      <c r="D57" s="241"/>
    </row>
    <row r="58" spans="1:4" ht="15.75" customHeight="1">
      <c r="A58" s="200" t="s">
        <v>1002</v>
      </c>
      <c r="B58" s="200" t="s">
        <v>1003</v>
      </c>
      <c r="C58" s="200" t="s">
        <v>1004</v>
      </c>
      <c r="D58" s="200" t="s">
        <v>1005</v>
      </c>
    </row>
    <row r="59" spans="1:4" ht="15.75" customHeight="1">
      <c r="A59" s="11"/>
      <c r="B59" s="11"/>
      <c r="C59" s="11"/>
      <c r="D59" s="11"/>
    </row>
    <row r="60" spans="1:4" ht="15.75" customHeight="1">
      <c r="A60" s="11"/>
      <c r="B60" s="11"/>
      <c r="C60" s="11"/>
      <c r="D60" s="11"/>
    </row>
    <row r="61" spans="1:4" ht="15.75" customHeight="1">
      <c r="A61" s="11"/>
      <c r="B61" s="11"/>
      <c r="C61" s="11"/>
      <c r="D61" s="11"/>
    </row>
    <row r="62" spans="1:4" ht="15.75" customHeight="1">
      <c r="A62" s="11"/>
      <c r="B62" s="11"/>
      <c r="C62" s="11"/>
      <c r="D62" s="11"/>
    </row>
    <row r="63" spans="1:4" ht="15.75" customHeight="1">
      <c r="A63" s="11"/>
      <c r="B63" s="11"/>
      <c r="C63" s="11"/>
      <c r="D63" s="3"/>
    </row>
    <row r="64" spans="1:4" ht="15.75" customHeight="1">
      <c r="A64" s="11"/>
      <c r="B64" s="11"/>
      <c r="C64" s="11"/>
      <c r="D64" s="3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6">
    <mergeCell ref="A57:D57"/>
    <mergeCell ref="A38:D38"/>
    <mergeCell ref="A48:D48"/>
    <mergeCell ref="A1:D1"/>
    <mergeCell ref="A2:D2"/>
    <mergeCell ref="A28:D28"/>
  </mergeCells>
  <pageMargins left="0.7" right="0.7" top="0.75" bottom="0.75" header="0" footer="0"/>
  <pageSetup paperSize="9" fitToWidth="0" fitToHeight="0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sqref="A1:E1"/>
    </sheetView>
  </sheetViews>
  <sheetFormatPr defaultColWidth="14" defaultRowHeight="15" customHeight="1"/>
  <cols>
    <col min="1" max="1" width="14.140625" customWidth="1"/>
    <col min="2" max="26" width="21.140625" customWidth="1"/>
  </cols>
  <sheetData>
    <row r="1" spans="1:26" ht="36" customHeight="1">
      <c r="A1" s="243" t="s">
        <v>1006</v>
      </c>
      <c r="B1" s="237"/>
      <c r="C1" s="237"/>
      <c r="D1" s="237"/>
      <c r="E1" s="237"/>
    </row>
    <row r="2" spans="1:26" ht="60">
      <c r="A2" s="5" t="s">
        <v>1</v>
      </c>
      <c r="B2" s="5" t="s">
        <v>1007</v>
      </c>
      <c r="C2" s="5" t="s">
        <v>1008</v>
      </c>
      <c r="D2" s="5" t="s">
        <v>1009</v>
      </c>
      <c r="E2" s="5" t="s">
        <v>1010</v>
      </c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1:26">
      <c r="A3" s="11"/>
      <c r="B3" s="11"/>
      <c r="C3" s="11"/>
      <c r="D3" s="11"/>
      <c r="E3" s="11"/>
    </row>
    <row r="4" spans="1:26">
      <c r="A4" s="11"/>
      <c r="B4" s="11"/>
      <c r="C4" s="11"/>
      <c r="D4" s="11"/>
      <c r="E4" s="11"/>
    </row>
    <row r="5" spans="1:26">
      <c r="A5" s="11"/>
      <c r="B5" s="11"/>
      <c r="C5" s="11"/>
      <c r="D5" s="11"/>
      <c r="E5" s="11"/>
    </row>
    <row r="6" spans="1:26">
      <c r="A6" s="11"/>
      <c r="B6" s="11"/>
      <c r="C6" s="11"/>
      <c r="D6" s="11"/>
      <c r="E6" s="11"/>
    </row>
    <row r="7" spans="1:26">
      <c r="A7" s="11"/>
      <c r="B7" s="11"/>
      <c r="C7" s="11"/>
      <c r="D7" s="11"/>
      <c r="E7" s="11"/>
    </row>
    <row r="8" spans="1:26">
      <c r="A8" s="11"/>
      <c r="B8" s="11"/>
      <c r="C8" s="11"/>
      <c r="D8" s="11"/>
      <c r="E8" s="11"/>
    </row>
    <row r="9" spans="1:26">
      <c r="A9" s="11"/>
      <c r="B9" s="11"/>
      <c r="C9" s="11"/>
      <c r="D9" s="11"/>
      <c r="E9" s="11"/>
    </row>
    <row r="10" spans="1:26">
      <c r="A10" s="11"/>
      <c r="B10" s="11"/>
      <c r="C10" s="11"/>
      <c r="D10" s="11"/>
      <c r="E10" s="11"/>
    </row>
    <row r="11" spans="1:26">
      <c r="A11" s="11"/>
      <c r="B11" s="11"/>
      <c r="C11" s="11"/>
      <c r="D11" s="11"/>
      <c r="E11" s="1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ageMargins left="0.7" right="0.7" top="0.75" bottom="0.75" header="0" footer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sqref="A1:E1"/>
    </sheetView>
  </sheetViews>
  <sheetFormatPr defaultColWidth="14" defaultRowHeight="15" customHeight="1"/>
  <cols>
    <col min="1" max="1" width="9.28515625" customWidth="1"/>
    <col min="2" max="3" width="12.28515625" customWidth="1"/>
    <col min="4" max="4" width="30.85546875" customWidth="1"/>
    <col min="5" max="5" width="16.140625" customWidth="1"/>
    <col min="6" max="26" width="31" customWidth="1"/>
  </cols>
  <sheetData>
    <row r="1" spans="1:26" ht="62.25" customHeight="1">
      <c r="A1" s="297" t="s">
        <v>1011</v>
      </c>
      <c r="B1" s="240"/>
      <c r="C1" s="240"/>
      <c r="D1" s="240"/>
      <c r="E1" s="240"/>
    </row>
    <row r="2" spans="1:26" ht="45">
      <c r="A2" s="200" t="s">
        <v>980</v>
      </c>
      <c r="B2" s="200" t="s">
        <v>1012</v>
      </c>
      <c r="C2" s="200" t="s">
        <v>330</v>
      </c>
      <c r="D2" s="200" t="s">
        <v>1013</v>
      </c>
      <c r="E2" s="200" t="s">
        <v>1014</v>
      </c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</row>
    <row r="3" spans="1:26">
      <c r="A3" s="11"/>
      <c r="B3" s="11"/>
      <c r="C3" s="11"/>
      <c r="D3" s="11"/>
      <c r="E3" s="3"/>
    </row>
    <row r="4" spans="1:26">
      <c r="A4" s="11"/>
      <c r="B4" s="11"/>
      <c r="C4" s="11"/>
      <c r="D4" s="11"/>
      <c r="E4" s="3"/>
    </row>
    <row r="5" spans="1:26">
      <c r="A5" s="298"/>
      <c r="B5" s="240"/>
      <c r="C5" s="240"/>
      <c r="D5" s="240"/>
      <c r="E5" s="240"/>
    </row>
    <row r="7" spans="1:26">
      <c r="A7" s="202" t="s">
        <v>1015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5:E5"/>
  </mergeCells>
  <pageMargins left="0.19" right="0.43" top="0.75" bottom="0.75" header="0" footer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sqref="A1:D1"/>
    </sheetView>
  </sheetViews>
  <sheetFormatPr defaultColWidth="14" defaultRowHeight="15" customHeight="1"/>
  <cols>
    <col min="1" max="1" width="10.85546875" customWidth="1"/>
    <col min="2" max="2" width="29.85546875" customWidth="1"/>
    <col min="3" max="3" width="20.140625" customWidth="1"/>
    <col min="4" max="4" width="21" customWidth="1"/>
    <col min="5" max="5" width="13.140625" customWidth="1"/>
    <col min="6" max="26" width="24.85546875" customWidth="1"/>
  </cols>
  <sheetData>
    <row r="1" spans="1:26" ht="131.25" customHeight="1">
      <c r="A1" s="243" t="s">
        <v>1016</v>
      </c>
      <c r="B1" s="237"/>
      <c r="C1" s="237"/>
      <c r="D1" s="237"/>
    </row>
    <row r="2" spans="1:26" ht="36" customHeight="1">
      <c r="A2" s="5" t="s">
        <v>1</v>
      </c>
      <c r="B2" s="5" t="s">
        <v>1017</v>
      </c>
      <c r="C2" s="5" t="s">
        <v>1018</v>
      </c>
      <c r="D2" s="5" t="s">
        <v>1019</v>
      </c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>
      <c r="A3" s="3"/>
      <c r="B3" s="3"/>
      <c r="C3" s="3"/>
      <c r="D3" s="3"/>
    </row>
    <row r="4" spans="1:26">
      <c r="A4" s="3"/>
      <c r="B4" s="3"/>
      <c r="C4" s="3"/>
      <c r="D4" s="3"/>
    </row>
    <row r="5" spans="1:26">
      <c r="A5" s="3"/>
      <c r="B5" s="3"/>
      <c r="C5" s="3"/>
      <c r="D5" s="3"/>
    </row>
    <row r="6" spans="1:26">
      <c r="A6" s="3"/>
      <c r="B6" s="3"/>
      <c r="C6" s="3"/>
      <c r="D6" s="3"/>
    </row>
    <row r="7" spans="1:26">
      <c r="A7" s="3"/>
      <c r="B7" s="3"/>
      <c r="C7" s="3"/>
      <c r="D7" s="3"/>
    </row>
    <row r="9" spans="1:26" ht="51" customHeight="1">
      <c r="A9" s="5" t="s">
        <v>1</v>
      </c>
      <c r="B9" s="5" t="s">
        <v>1020</v>
      </c>
      <c r="C9" s="5" t="s">
        <v>1021</v>
      </c>
      <c r="D9" s="5" t="s">
        <v>1022</v>
      </c>
      <c r="E9" s="5" t="s">
        <v>1023</v>
      </c>
    </row>
    <row r="10" spans="1:26">
      <c r="A10" s="3"/>
      <c r="B10" s="3"/>
      <c r="C10" s="3"/>
      <c r="D10" s="3"/>
      <c r="E10" s="3"/>
    </row>
    <row r="11" spans="1:26">
      <c r="A11" s="3"/>
      <c r="B11" s="3"/>
      <c r="C11" s="3"/>
      <c r="D11" s="3"/>
      <c r="E11" s="3"/>
    </row>
    <row r="12" spans="1:26">
      <c r="A12" s="3"/>
      <c r="B12" s="3"/>
      <c r="C12" s="3"/>
      <c r="D12" s="3"/>
      <c r="E12" s="3"/>
    </row>
    <row r="13" spans="1:26">
      <c r="A13" s="3"/>
      <c r="B13" s="3"/>
      <c r="C13" s="3"/>
      <c r="D13" s="3"/>
      <c r="E13" s="3"/>
    </row>
    <row r="14" spans="1:26">
      <c r="A14" s="3"/>
      <c r="B14" s="3"/>
      <c r="C14" s="3"/>
      <c r="D14" s="3"/>
      <c r="E14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ageMargins left="0.7" right="0.7" top="0.75" bottom="0.75" header="0" footer="0"/>
  <pageSetup paperSize="9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000"/>
  <sheetViews>
    <sheetView topLeftCell="A268" workbookViewId="0">
      <selection sqref="A1:D1"/>
    </sheetView>
  </sheetViews>
  <sheetFormatPr defaultColWidth="14" defaultRowHeight="15" customHeight="1"/>
  <cols>
    <col min="1" max="3" width="34" customWidth="1"/>
    <col min="4" max="4" width="29" customWidth="1"/>
    <col min="5" max="26" width="34" customWidth="1"/>
  </cols>
  <sheetData>
    <row r="1" spans="1:4" ht="30.75" customHeight="1">
      <c r="A1" s="242" t="s">
        <v>51</v>
      </c>
      <c r="B1" s="237"/>
      <c r="C1" s="237"/>
      <c r="D1" s="237"/>
    </row>
    <row r="2" spans="1:4" ht="30">
      <c r="A2" s="6" t="s">
        <v>52</v>
      </c>
      <c r="B2" s="6" t="s">
        <v>53</v>
      </c>
      <c r="C2" s="5" t="s">
        <v>54</v>
      </c>
      <c r="D2" s="17" t="s">
        <v>55</v>
      </c>
    </row>
    <row r="3" spans="1:4">
      <c r="A3" s="3" t="s">
        <v>56</v>
      </c>
      <c r="B3" s="3" t="s">
        <v>57</v>
      </c>
      <c r="C3" s="18" t="s">
        <v>58</v>
      </c>
      <c r="D3" s="3"/>
    </row>
    <row r="4" spans="1:4">
      <c r="A4" s="3"/>
      <c r="B4" s="3"/>
      <c r="C4" s="18" t="s">
        <v>59</v>
      </c>
      <c r="D4" s="3"/>
    </row>
    <row r="5" spans="1:4">
      <c r="A5" s="3"/>
      <c r="B5" s="3"/>
      <c r="C5" s="18" t="s">
        <v>60</v>
      </c>
      <c r="D5" s="3"/>
    </row>
    <row r="6" spans="1:4">
      <c r="A6" s="3"/>
      <c r="B6" s="3"/>
      <c r="C6" s="18" t="s">
        <v>61</v>
      </c>
      <c r="D6" s="3"/>
    </row>
    <row r="7" spans="1:4">
      <c r="A7" s="3"/>
      <c r="B7" s="3"/>
      <c r="C7" s="18" t="s">
        <v>62</v>
      </c>
      <c r="D7" s="3"/>
    </row>
    <row r="8" spans="1:4">
      <c r="A8" s="3"/>
      <c r="B8" s="3"/>
      <c r="C8" s="18" t="s">
        <v>63</v>
      </c>
      <c r="D8" s="3"/>
    </row>
    <row r="9" spans="1:4">
      <c r="A9" s="3"/>
      <c r="B9" s="3"/>
      <c r="C9" s="18" t="s">
        <v>64</v>
      </c>
      <c r="D9" s="3"/>
    </row>
    <row r="10" spans="1:4">
      <c r="A10" s="3"/>
      <c r="B10" s="3"/>
      <c r="C10" s="18" t="s">
        <v>65</v>
      </c>
      <c r="D10" s="3"/>
    </row>
    <row r="11" spans="1:4">
      <c r="A11" s="19"/>
      <c r="B11" s="19"/>
      <c r="C11" s="18" t="s">
        <v>66</v>
      </c>
      <c r="D11" s="19"/>
    </row>
    <row r="12" spans="1:4">
      <c r="A12" s="19"/>
      <c r="B12" s="19"/>
      <c r="C12" s="18" t="s">
        <v>67</v>
      </c>
      <c r="D12" s="19"/>
    </row>
    <row r="13" spans="1:4">
      <c r="A13" s="19"/>
      <c r="B13" s="19"/>
      <c r="C13" s="18" t="s">
        <v>68</v>
      </c>
      <c r="D13" s="19"/>
    </row>
    <row r="14" spans="1:4">
      <c r="A14" s="19"/>
      <c r="B14" s="19"/>
      <c r="C14" s="18" t="s">
        <v>69</v>
      </c>
      <c r="D14" s="19"/>
    </row>
    <row r="15" spans="1:4">
      <c r="A15" s="19"/>
      <c r="B15" s="19"/>
      <c r="C15" s="18" t="s">
        <v>70</v>
      </c>
      <c r="D15" s="19"/>
    </row>
    <row r="16" spans="1:4">
      <c r="A16" s="19"/>
      <c r="B16" s="19"/>
      <c r="C16" s="18" t="s">
        <v>71</v>
      </c>
      <c r="D16" s="19"/>
    </row>
    <row r="17" spans="1:4">
      <c r="A17" s="19"/>
      <c r="B17" s="19"/>
      <c r="C17" s="18" t="s">
        <v>72</v>
      </c>
      <c r="D17" s="19"/>
    </row>
    <row r="18" spans="1:4">
      <c r="A18" s="19"/>
      <c r="B18" s="19"/>
      <c r="C18" s="18" t="s">
        <v>73</v>
      </c>
      <c r="D18" s="19"/>
    </row>
    <row r="19" spans="1:4">
      <c r="A19" s="19"/>
      <c r="B19" s="19"/>
      <c r="C19" s="18" t="s">
        <v>74</v>
      </c>
      <c r="D19" s="19"/>
    </row>
    <row r="20" spans="1:4">
      <c r="A20" s="19"/>
      <c r="B20" s="19"/>
      <c r="C20" s="18" t="s">
        <v>75</v>
      </c>
      <c r="D20" s="19"/>
    </row>
    <row r="21" spans="1:4" ht="15.75" customHeight="1">
      <c r="A21" s="19"/>
      <c r="B21" s="19"/>
      <c r="C21" s="18" t="s">
        <v>76</v>
      </c>
      <c r="D21" s="19"/>
    </row>
    <row r="22" spans="1:4" ht="15.75" customHeight="1">
      <c r="A22" s="19"/>
      <c r="B22" s="19"/>
      <c r="C22" s="18" t="s">
        <v>77</v>
      </c>
      <c r="D22" s="19"/>
    </row>
    <row r="23" spans="1:4" ht="15.75" customHeight="1">
      <c r="A23" s="19"/>
      <c r="B23" s="19"/>
      <c r="C23" s="18" t="s">
        <v>78</v>
      </c>
      <c r="D23" s="19"/>
    </row>
    <row r="24" spans="1:4" ht="15.75" customHeight="1">
      <c r="A24" s="19"/>
      <c r="B24" s="19"/>
      <c r="C24" s="18" t="s">
        <v>79</v>
      </c>
      <c r="D24" s="19"/>
    </row>
    <row r="25" spans="1:4" ht="15.75" customHeight="1">
      <c r="A25" s="19"/>
      <c r="B25" s="19"/>
      <c r="C25" s="18" t="s">
        <v>80</v>
      </c>
      <c r="D25" s="19"/>
    </row>
    <row r="26" spans="1:4" ht="15.75" customHeight="1">
      <c r="A26" s="19"/>
      <c r="B26" s="19"/>
      <c r="C26" s="18" t="s">
        <v>81</v>
      </c>
      <c r="D26" s="19"/>
    </row>
    <row r="27" spans="1:4" ht="15.75" customHeight="1">
      <c r="A27" s="19"/>
      <c r="B27" s="19"/>
      <c r="C27" s="18" t="s">
        <v>82</v>
      </c>
      <c r="D27" s="19"/>
    </row>
    <row r="28" spans="1:4" ht="15.75" customHeight="1">
      <c r="A28" s="19"/>
      <c r="B28" s="19"/>
      <c r="C28" s="18" t="s">
        <v>83</v>
      </c>
      <c r="D28" s="19"/>
    </row>
    <row r="29" spans="1:4" ht="15.75" customHeight="1">
      <c r="A29" s="19"/>
      <c r="B29" s="19"/>
      <c r="C29" s="18" t="s">
        <v>84</v>
      </c>
      <c r="D29" s="19"/>
    </row>
    <row r="30" spans="1:4" ht="15.75" customHeight="1">
      <c r="A30" s="19"/>
      <c r="B30" s="19"/>
      <c r="C30" s="18" t="s">
        <v>85</v>
      </c>
      <c r="D30" s="19"/>
    </row>
    <row r="31" spans="1:4" ht="15.75" customHeight="1">
      <c r="A31" s="19"/>
      <c r="B31" s="19"/>
      <c r="C31" s="18" t="s">
        <v>86</v>
      </c>
      <c r="D31" s="19"/>
    </row>
    <row r="32" spans="1:4" ht="15.75" customHeight="1">
      <c r="A32" s="19"/>
      <c r="B32" s="19"/>
      <c r="C32" s="18" t="s">
        <v>87</v>
      </c>
      <c r="D32" s="19"/>
    </row>
    <row r="33" spans="1:4" ht="15.75" customHeight="1">
      <c r="A33" s="19"/>
      <c r="B33" s="19"/>
      <c r="C33" s="18" t="s">
        <v>88</v>
      </c>
      <c r="D33" s="19"/>
    </row>
    <row r="34" spans="1:4" ht="15.75" customHeight="1">
      <c r="A34" s="19"/>
      <c r="B34" s="19"/>
      <c r="C34" s="18" t="s">
        <v>89</v>
      </c>
      <c r="D34" s="19"/>
    </row>
    <row r="35" spans="1:4" ht="15.75" customHeight="1">
      <c r="A35" s="19"/>
      <c r="B35" s="19"/>
      <c r="C35" s="18" t="s">
        <v>90</v>
      </c>
      <c r="D35" s="19"/>
    </row>
    <row r="36" spans="1:4" ht="15.75" customHeight="1">
      <c r="A36" s="19"/>
      <c r="B36" s="19"/>
      <c r="C36" s="18" t="s">
        <v>91</v>
      </c>
      <c r="D36" s="19"/>
    </row>
    <row r="37" spans="1:4" ht="15.75" customHeight="1">
      <c r="A37" s="19"/>
      <c r="B37" s="19"/>
      <c r="C37" s="18" t="s">
        <v>92</v>
      </c>
      <c r="D37" s="19"/>
    </row>
    <row r="38" spans="1:4" ht="15.75" customHeight="1">
      <c r="A38" s="19"/>
      <c r="B38" s="19"/>
      <c r="C38" s="18" t="s">
        <v>93</v>
      </c>
      <c r="D38" s="19"/>
    </row>
    <row r="39" spans="1:4" ht="15.75" customHeight="1">
      <c r="A39" s="19"/>
      <c r="B39" s="19"/>
      <c r="C39" s="18" t="s">
        <v>94</v>
      </c>
      <c r="D39" s="19"/>
    </row>
    <row r="40" spans="1:4" ht="15.75" customHeight="1">
      <c r="A40" s="19"/>
      <c r="B40" s="19"/>
      <c r="C40" s="18" t="s">
        <v>95</v>
      </c>
      <c r="D40" s="19"/>
    </row>
    <row r="41" spans="1:4" ht="15.75" customHeight="1">
      <c r="A41" s="19"/>
      <c r="B41" s="19"/>
      <c r="C41" s="18" t="s">
        <v>96</v>
      </c>
      <c r="D41" s="19"/>
    </row>
    <row r="42" spans="1:4" ht="15.75" customHeight="1">
      <c r="A42" s="19"/>
      <c r="B42" s="19"/>
      <c r="C42" s="18" t="s">
        <v>97</v>
      </c>
      <c r="D42" s="19"/>
    </row>
    <row r="43" spans="1:4" ht="15.75" customHeight="1">
      <c r="A43" s="19"/>
      <c r="B43" s="19"/>
      <c r="C43" s="18" t="s">
        <v>98</v>
      </c>
      <c r="D43" s="19"/>
    </row>
    <row r="44" spans="1:4" ht="15.75" customHeight="1">
      <c r="A44" s="19"/>
      <c r="B44" s="19"/>
      <c r="C44" s="18" t="s">
        <v>99</v>
      </c>
      <c r="D44" s="19"/>
    </row>
    <row r="45" spans="1:4" ht="15.75" customHeight="1">
      <c r="A45" s="19"/>
      <c r="B45" s="19"/>
      <c r="C45" s="18" t="s">
        <v>100</v>
      </c>
      <c r="D45" s="19"/>
    </row>
    <row r="46" spans="1:4" ht="15.75" customHeight="1">
      <c r="A46" s="19"/>
      <c r="B46" s="19"/>
      <c r="C46" s="18" t="s">
        <v>101</v>
      </c>
      <c r="D46" s="19"/>
    </row>
    <row r="47" spans="1:4" ht="15.75" customHeight="1">
      <c r="A47" s="19"/>
      <c r="B47" s="19"/>
      <c r="C47" s="18" t="s">
        <v>102</v>
      </c>
      <c r="D47" s="19"/>
    </row>
    <row r="48" spans="1:4" ht="15.75" customHeight="1">
      <c r="A48" s="19"/>
      <c r="B48" s="19"/>
      <c r="C48" s="18" t="s">
        <v>103</v>
      </c>
      <c r="D48" s="19"/>
    </row>
    <row r="49" spans="1:4" ht="15.75" customHeight="1">
      <c r="A49" s="19"/>
      <c r="B49" s="19"/>
      <c r="C49" s="18" t="s">
        <v>104</v>
      </c>
      <c r="D49" s="19"/>
    </row>
    <row r="50" spans="1:4" ht="15.75" customHeight="1">
      <c r="A50" s="19"/>
      <c r="B50" s="19"/>
      <c r="C50" s="18" t="s">
        <v>105</v>
      </c>
      <c r="D50" s="19"/>
    </row>
    <row r="51" spans="1:4" ht="15.75" customHeight="1">
      <c r="A51" s="19"/>
      <c r="B51" s="19"/>
      <c r="C51" s="18" t="s">
        <v>106</v>
      </c>
      <c r="D51" s="19"/>
    </row>
    <row r="52" spans="1:4" ht="15.75" customHeight="1">
      <c r="A52" s="19"/>
      <c r="B52" s="19"/>
      <c r="C52" s="18" t="s">
        <v>107</v>
      </c>
      <c r="D52" s="19"/>
    </row>
    <row r="53" spans="1:4" ht="15.75" customHeight="1">
      <c r="A53" s="19"/>
      <c r="B53" s="19"/>
      <c r="C53" s="18" t="s">
        <v>108</v>
      </c>
      <c r="D53" s="19"/>
    </row>
    <row r="54" spans="1:4" ht="15.75" customHeight="1">
      <c r="A54" s="19"/>
      <c r="B54" s="19"/>
      <c r="C54" s="18" t="s">
        <v>109</v>
      </c>
      <c r="D54" s="19"/>
    </row>
    <row r="55" spans="1:4" ht="15.75" customHeight="1">
      <c r="A55" s="19"/>
      <c r="B55" s="19"/>
      <c r="C55" s="18" t="s">
        <v>110</v>
      </c>
      <c r="D55" s="19"/>
    </row>
    <row r="56" spans="1:4" ht="15.75" customHeight="1">
      <c r="A56" s="19"/>
      <c r="B56" s="19"/>
      <c r="C56" s="18" t="s">
        <v>111</v>
      </c>
      <c r="D56" s="19"/>
    </row>
    <row r="57" spans="1:4" ht="15.75" customHeight="1">
      <c r="A57" s="19"/>
      <c r="B57" s="19"/>
      <c r="C57" s="18" t="s">
        <v>112</v>
      </c>
      <c r="D57" s="19"/>
    </row>
    <row r="58" spans="1:4" ht="15.75" customHeight="1">
      <c r="A58" s="19"/>
      <c r="B58" s="19"/>
      <c r="C58" s="18" t="s">
        <v>113</v>
      </c>
      <c r="D58" s="19"/>
    </row>
    <row r="59" spans="1:4" ht="15.75" customHeight="1">
      <c r="A59" s="19"/>
      <c r="B59" s="19"/>
      <c r="C59" s="18" t="s">
        <v>114</v>
      </c>
      <c r="D59" s="19"/>
    </row>
    <row r="60" spans="1:4" ht="15.75" customHeight="1">
      <c r="A60" s="19"/>
      <c r="B60" s="19"/>
      <c r="C60" s="18" t="s">
        <v>115</v>
      </c>
      <c r="D60" s="19"/>
    </row>
    <row r="61" spans="1:4" ht="15.75" customHeight="1">
      <c r="A61" s="19"/>
      <c r="B61" s="19"/>
      <c r="C61" s="18" t="s">
        <v>116</v>
      </c>
      <c r="D61" s="19"/>
    </row>
    <row r="62" spans="1:4" ht="15.75" customHeight="1">
      <c r="A62" s="19"/>
      <c r="B62" s="19"/>
      <c r="C62" s="18" t="s">
        <v>117</v>
      </c>
      <c r="D62" s="19"/>
    </row>
    <row r="63" spans="1:4" ht="15.75" customHeight="1">
      <c r="A63" s="19"/>
      <c r="B63" s="19"/>
      <c r="C63" s="18" t="s">
        <v>118</v>
      </c>
      <c r="D63" s="19"/>
    </row>
    <row r="64" spans="1:4" ht="15.75" customHeight="1">
      <c r="A64" s="19"/>
      <c r="B64" s="19"/>
      <c r="C64" s="18" t="s">
        <v>119</v>
      </c>
      <c r="D64" s="19"/>
    </row>
    <row r="65" spans="1:4" ht="15.75" customHeight="1">
      <c r="A65" s="19"/>
      <c r="B65" s="19"/>
      <c r="C65" s="18" t="s">
        <v>120</v>
      </c>
      <c r="D65" s="19"/>
    </row>
    <row r="66" spans="1:4" ht="15.75" customHeight="1">
      <c r="A66" s="19"/>
      <c r="B66" s="19"/>
      <c r="C66" s="18" t="s">
        <v>121</v>
      </c>
      <c r="D66" s="19"/>
    </row>
    <row r="67" spans="1:4" ht="15.75" customHeight="1">
      <c r="A67" s="19"/>
      <c r="B67" s="19"/>
      <c r="C67" s="18" t="s">
        <v>122</v>
      </c>
      <c r="D67" s="19"/>
    </row>
    <row r="68" spans="1:4" ht="15.75" customHeight="1">
      <c r="A68" s="19"/>
      <c r="B68" s="19"/>
      <c r="C68" s="18" t="s">
        <v>123</v>
      </c>
      <c r="D68" s="19"/>
    </row>
    <row r="69" spans="1:4" ht="15.75" customHeight="1">
      <c r="A69" s="19"/>
      <c r="B69" s="19"/>
      <c r="C69" s="18" t="s">
        <v>124</v>
      </c>
      <c r="D69" s="19"/>
    </row>
    <row r="70" spans="1:4" ht="15.75" customHeight="1">
      <c r="A70" s="19"/>
      <c r="B70" s="19"/>
      <c r="C70" s="18" t="s">
        <v>125</v>
      </c>
      <c r="D70" s="19"/>
    </row>
    <row r="71" spans="1:4" ht="15.75" customHeight="1">
      <c r="A71" s="19"/>
      <c r="B71" s="19"/>
      <c r="C71" s="18" t="s">
        <v>126</v>
      </c>
      <c r="D71" s="19"/>
    </row>
    <row r="72" spans="1:4" ht="15.75" customHeight="1">
      <c r="A72" s="19"/>
      <c r="B72" s="19"/>
      <c r="C72" s="18" t="s">
        <v>127</v>
      </c>
      <c r="D72" s="19"/>
    </row>
    <row r="73" spans="1:4" ht="15.75" customHeight="1">
      <c r="A73" s="19"/>
      <c r="B73" s="19"/>
      <c r="C73" s="18" t="s">
        <v>128</v>
      </c>
      <c r="D73" s="19"/>
    </row>
    <row r="74" spans="1:4" ht="15.75" customHeight="1">
      <c r="A74" s="19"/>
      <c r="B74" s="19"/>
      <c r="C74" s="18" t="s">
        <v>129</v>
      </c>
      <c r="D74" s="19"/>
    </row>
    <row r="75" spans="1:4" ht="15.75" customHeight="1">
      <c r="A75" s="19"/>
      <c r="B75" s="19"/>
      <c r="C75" s="18" t="s">
        <v>130</v>
      </c>
      <c r="D75" s="19"/>
    </row>
    <row r="76" spans="1:4" ht="15.75" customHeight="1">
      <c r="A76" s="19"/>
      <c r="B76" s="19"/>
      <c r="C76" s="18" t="s">
        <v>131</v>
      </c>
      <c r="D76" s="19"/>
    </row>
    <row r="77" spans="1:4" ht="15.75" customHeight="1">
      <c r="A77" s="19"/>
      <c r="B77" s="19"/>
      <c r="C77" s="18" t="s">
        <v>132</v>
      </c>
      <c r="D77" s="19"/>
    </row>
    <row r="78" spans="1:4" ht="15.75" customHeight="1">
      <c r="A78" s="19"/>
      <c r="B78" s="19"/>
      <c r="C78" s="18" t="s">
        <v>133</v>
      </c>
      <c r="D78" s="19"/>
    </row>
    <row r="79" spans="1:4" ht="15.75" customHeight="1">
      <c r="A79" s="19"/>
      <c r="B79" s="19"/>
      <c r="C79" s="18" t="s">
        <v>134</v>
      </c>
      <c r="D79" s="19"/>
    </row>
    <row r="80" spans="1:4" ht="15.75" customHeight="1">
      <c r="A80" s="19"/>
      <c r="B80" s="19"/>
      <c r="C80" s="18" t="s">
        <v>135</v>
      </c>
      <c r="D80" s="19"/>
    </row>
    <row r="81" spans="1:4" ht="15.75" customHeight="1">
      <c r="A81" s="19"/>
      <c r="B81" s="19"/>
      <c r="C81" s="18" t="s">
        <v>136</v>
      </c>
      <c r="D81" s="19"/>
    </row>
    <row r="82" spans="1:4" ht="15.75" customHeight="1">
      <c r="A82" s="19"/>
      <c r="B82" s="19"/>
      <c r="C82" s="18" t="s">
        <v>137</v>
      </c>
      <c r="D82" s="19"/>
    </row>
    <row r="83" spans="1:4" ht="15.75" customHeight="1">
      <c r="A83" s="19"/>
      <c r="B83" s="19"/>
      <c r="C83" s="18" t="s">
        <v>138</v>
      </c>
      <c r="D83" s="19"/>
    </row>
    <row r="84" spans="1:4" ht="15.75" customHeight="1">
      <c r="A84" s="19"/>
      <c r="B84" s="19"/>
      <c r="C84" s="18" t="s">
        <v>139</v>
      </c>
      <c r="D84" s="19"/>
    </row>
    <row r="85" spans="1:4" ht="15.75" customHeight="1">
      <c r="A85" s="19"/>
      <c r="B85" s="19"/>
      <c r="C85" s="18" t="s">
        <v>140</v>
      </c>
      <c r="D85" s="19"/>
    </row>
    <row r="86" spans="1:4" ht="15.75" customHeight="1">
      <c r="A86" s="19"/>
      <c r="B86" s="19"/>
      <c r="C86" s="18" t="s">
        <v>141</v>
      </c>
      <c r="D86" s="19"/>
    </row>
    <row r="87" spans="1:4" ht="15.75" customHeight="1">
      <c r="A87" s="19"/>
      <c r="B87" s="19"/>
      <c r="C87" s="18" t="s">
        <v>142</v>
      </c>
      <c r="D87" s="19"/>
    </row>
    <row r="88" spans="1:4" ht="15.75" customHeight="1">
      <c r="A88" s="19"/>
      <c r="B88" s="19"/>
      <c r="C88" s="18" t="s">
        <v>143</v>
      </c>
      <c r="D88" s="19"/>
    </row>
    <row r="89" spans="1:4" ht="15.75" customHeight="1">
      <c r="A89" s="19"/>
      <c r="B89" s="19"/>
      <c r="C89" s="18" t="s">
        <v>144</v>
      </c>
      <c r="D89" s="19"/>
    </row>
    <row r="90" spans="1:4" ht="15.75" customHeight="1">
      <c r="A90" s="19"/>
      <c r="B90" s="19"/>
      <c r="C90" s="18" t="s">
        <v>145</v>
      </c>
      <c r="D90" s="19"/>
    </row>
    <row r="91" spans="1:4" ht="15.75" customHeight="1">
      <c r="A91" s="19"/>
      <c r="B91" s="19"/>
      <c r="C91" s="18" t="s">
        <v>146</v>
      </c>
      <c r="D91" s="19"/>
    </row>
    <row r="92" spans="1:4" ht="15.75" customHeight="1">
      <c r="A92" s="19"/>
      <c r="B92" s="19"/>
      <c r="C92" s="18" t="s">
        <v>147</v>
      </c>
      <c r="D92" s="19"/>
    </row>
    <row r="93" spans="1:4" ht="15.75" customHeight="1">
      <c r="A93" s="19"/>
      <c r="B93" s="19"/>
      <c r="C93" s="18" t="s">
        <v>148</v>
      </c>
      <c r="D93" s="19"/>
    </row>
    <row r="94" spans="1:4" ht="15.75" customHeight="1">
      <c r="A94" s="19"/>
      <c r="B94" s="19"/>
      <c r="C94" s="18" t="s">
        <v>149</v>
      </c>
      <c r="D94" s="19"/>
    </row>
    <row r="95" spans="1:4" ht="15.75" customHeight="1">
      <c r="A95" s="19"/>
      <c r="B95" s="19"/>
      <c r="C95" s="18" t="s">
        <v>150</v>
      </c>
      <c r="D95" s="19"/>
    </row>
    <row r="96" spans="1:4" ht="15.75" customHeight="1">
      <c r="A96" s="19"/>
      <c r="B96" s="19"/>
      <c r="C96" s="18" t="s">
        <v>151</v>
      </c>
      <c r="D96" s="19"/>
    </row>
    <row r="97" spans="1:4" ht="15.75" customHeight="1">
      <c r="A97" s="19"/>
      <c r="B97" s="19"/>
      <c r="C97" s="18" t="s">
        <v>152</v>
      </c>
      <c r="D97" s="19"/>
    </row>
    <row r="98" spans="1:4" ht="15.75" customHeight="1">
      <c r="A98" s="19"/>
      <c r="B98" s="19"/>
      <c r="C98" s="18" t="s">
        <v>153</v>
      </c>
      <c r="D98" s="19"/>
    </row>
    <row r="99" spans="1:4" ht="15.75" customHeight="1">
      <c r="A99" s="19"/>
      <c r="B99" s="19"/>
      <c r="C99" s="18" t="s">
        <v>154</v>
      </c>
      <c r="D99" s="19"/>
    </row>
    <row r="100" spans="1:4" ht="15.75" customHeight="1">
      <c r="A100" s="19"/>
      <c r="B100" s="19"/>
      <c r="C100" s="18" t="s">
        <v>155</v>
      </c>
      <c r="D100" s="19"/>
    </row>
    <row r="101" spans="1:4" ht="15.75" customHeight="1">
      <c r="A101" s="19"/>
      <c r="B101" s="19"/>
      <c r="C101" s="18" t="s">
        <v>156</v>
      </c>
      <c r="D101" s="19"/>
    </row>
    <row r="102" spans="1:4" ht="15.75" customHeight="1">
      <c r="A102" s="19"/>
      <c r="B102" s="19"/>
      <c r="C102" s="18" t="s">
        <v>157</v>
      </c>
      <c r="D102" s="19"/>
    </row>
    <row r="103" spans="1:4" ht="15.75" customHeight="1">
      <c r="A103" s="19"/>
      <c r="B103" s="19"/>
      <c r="C103" s="18" t="s">
        <v>158</v>
      </c>
      <c r="D103" s="19"/>
    </row>
    <row r="104" spans="1:4" ht="15.75" customHeight="1">
      <c r="A104" s="19"/>
      <c r="B104" s="19"/>
      <c r="C104" s="18" t="s">
        <v>159</v>
      </c>
      <c r="D104" s="19"/>
    </row>
    <row r="105" spans="1:4" ht="15.75" customHeight="1">
      <c r="A105" s="19"/>
      <c r="B105" s="19"/>
      <c r="C105" s="18" t="s">
        <v>160</v>
      </c>
      <c r="D105" s="19"/>
    </row>
    <row r="106" spans="1:4" ht="15.75" customHeight="1">
      <c r="A106" s="19"/>
      <c r="B106" s="19"/>
      <c r="C106" s="18" t="s">
        <v>161</v>
      </c>
      <c r="D106" s="19"/>
    </row>
    <row r="107" spans="1:4" ht="15.75" customHeight="1">
      <c r="A107" s="19"/>
      <c r="B107" s="19"/>
      <c r="C107" s="18" t="s">
        <v>162</v>
      </c>
      <c r="D107" s="19"/>
    </row>
    <row r="108" spans="1:4" ht="15.75" customHeight="1">
      <c r="A108" s="19"/>
      <c r="B108" s="19"/>
      <c r="C108" s="18" t="s">
        <v>163</v>
      </c>
      <c r="D108" s="19"/>
    </row>
    <row r="109" spans="1:4" ht="15.75" customHeight="1">
      <c r="A109" s="19"/>
      <c r="B109" s="19"/>
      <c r="C109" s="18" t="s">
        <v>164</v>
      </c>
      <c r="D109" s="19"/>
    </row>
    <row r="110" spans="1:4" ht="15.75" customHeight="1">
      <c r="A110" s="19"/>
      <c r="B110" s="19"/>
      <c r="C110" s="18" t="s">
        <v>165</v>
      </c>
      <c r="D110" s="19"/>
    </row>
    <row r="111" spans="1:4" ht="15.75" customHeight="1">
      <c r="A111" s="19"/>
      <c r="B111" s="19"/>
      <c r="C111" s="18" t="s">
        <v>166</v>
      </c>
      <c r="D111" s="19"/>
    </row>
    <row r="112" spans="1:4" ht="15.75" customHeight="1">
      <c r="A112" s="19"/>
      <c r="B112" s="19"/>
      <c r="C112" s="18" t="s">
        <v>167</v>
      </c>
      <c r="D112" s="19"/>
    </row>
    <row r="113" spans="1:4" ht="15.75" customHeight="1">
      <c r="A113" s="19"/>
      <c r="B113" s="19"/>
      <c r="C113" s="18" t="s">
        <v>168</v>
      </c>
      <c r="D113" s="19"/>
    </row>
    <row r="114" spans="1:4" ht="15.75" customHeight="1">
      <c r="A114" s="19"/>
      <c r="B114" s="19"/>
      <c r="C114" s="18" t="s">
        <v>169</v>
      </c>
      <c r="D114" s="19"/>
    </row>
    <row r="115" spans="1:4" ht="15.75" customHeight="1">
      <c r="A115" s="19"/>
      <c r="B115" s="19"/>
      <c r="C115" s="18" t="s">
        <v>170</v>
      </c>
      <c r="D115" s="19"/>
    </row>
    <row r="116" spans="1:4" ht="15.75" customHeight="1">
      <c r="A116" s="19"/>
      <c r="B116" s="19"/>
      <c r="C116" s="18" t="s">
        <v>171</v>
      </c>
      <c r="D116" s="19"/>
    </row>
    <row r="117" spans="1:4" ht="15.75" customHeight="1">
      <c r="A117" s="19"/>
      <c r="B117" s="19"/>
      <c r="C117" s="18" t="s">
        <v>172</v>
      </c>
      <c r="D117" s="19"/>
    </row>
    <row r="118" spans="1:4" ht="15.75" customHeight="1">
      <c r="A118" s="19"/>
      <c r="B118" s="19"/>
      <c r="C118" s="18" t="s">
        <v>173</v>
      </c>
      <c r="D118" s="19"/>
    </row>
    <row r="119" spans="1:4" ht="15.75" customHeight="1">
      <c r="A119" s="19"/>
      <c r="B119" s="19"/>
      <c r="C119" s="18" t="s">
        <v>174</v>
      </c>
      <c r="D119" s="19"/>
    </row>
    <row r="120" spans="1:4" ht="15.75" customHeight="1">
      <c r="A120" s="19"/>
      <c r="B120" s="19"/>
      <c r="C120" s="18" t="s">
        <v>175</v>
      </c>
      <c r="D120" s="19"/>
    </row>
    <row r="121" spans="1:4" ht="15.75" customHeight="1">
      <c r="A121" s="19"/>
      <c r="B121" s="19"/>
      <c r="C121" s="18" t="s">
        <v>176</v>
      </c>
      <c r="D121" s="19"/>
    </row>
    <row r="122" spans="1:4" ht="15.75" customHeight="1">
      <c r="A122" s="19"/>
      <c r="B122" s="19"/>
      <c r="C122" s="18" t="s">
        <v>177</v>
      </c>
      <c r="D122" s="19"/>
    </row>
    <row r="123" spans="1:4" ht="15.75" customHeight="1">
      <c r="A123" s="19"/>
      <c r="B123" s="19"/>
      <c r="C123" s="18" t="s">
        <v>178</v>
      </c>
      <c r="D123" s="19"/>
    </row>
    <row r="124" spans="1:4" ht="15.75" customHeight="1">
      <c r="A124" s="19"/>
      <c r="B124" s="19"/>
      <c r="C124" s="18" t="s">
        <v>179</v>
      </c>
      <c r="D124" s="19"/>
    </row>
    <row r="125" spans="1:4" ht="15.75" customHeight="1">
      <c r="A125" s="19"/>
      <c r="B125" s="19"/>
      <c r="C125" s="18" t="s">
        <v>180</v>
      </c>
      <c r="D125" s="19"/>
    </row>
    <row r="126" spans="1:4" ht="15.75" customHeight="1">
      <c r="A126" s="19"/>
      <c r="B126" s="19"/>
      <c r="C126" s="18" t="s">
        <v>181</v>
      </c>
      <c r="D126" s="19"/>
    </row>
    <row r="127" spans="1:4" ht="15.75" customHeight="1">
      <c r="A127" s="19"/>
      <c r="B127" s="19"/>
      <c r="C127" s="18" t="s">
        <v>182</v>
      </c>
      <c r="D127" s="19"/>
    </row>
    <row r="128" spans="1:4" ht="15.75" customHeight="1">
      <c r="A128" s="19"/>
      <c r="B128" s="19"/>
      <c r="C128" s="18" t="s">
        <v>183</v>
      </c>
      <c r="D128" s="19"/>
    </row>
    <row r="129" spans="1:4" ht="15.75" customHeight="1">
      <c r="A129" s="19"/>
      <c r="B129" s="19"/>
      <c r="C129" s="18" t="s">
        <v>184</v>
      </c>
      <c r="D129" s="19"/>
    </row>
    <row r="130" spans="1:4" ht="15.75" customHeight="1">
      <c r="A130" s="19"/>
      <c r="B130" s="19"/>
      <c r="C130" s="18" t="s">
        <v>185</v>
      </c>
      <c r="D130" s="19"/>
    </row>
    <row r="131" spans="1:4" ht="15.75" customHeight="1">
      <c r="A131" s="19"/>
      <c r="B131" s="19"/>
      <c r="C131" s="18" t="s">
        <v>186</v>
      </c>
      <c r="D131" s="19"/>
    </row>
    <row r="132" spans="1:4" ht="15.75" customHeight="1">
      <c r="A132" s="19"/>
      <c r="B132" s="19"/>
      <c r="C132" s="18" t="s">
        <v>187</v>
      </c>
      <c r="D132" s="19"/>
    </row>
    <row r="133" spans="1:4" ht="15.75" customHeight="1">
      <c r="A133" s="19"/>
      <c r="B133" s="19"/>
      <c r="C133" s="18" t="s">
        <v>188</v>
      </c>
      <c r="D133" s="19"/>
    </row>
    <row r="134" spans="1:4" ht="15.75" customHeight="1">
      <c r="A134" s="19"/>
      <c r="B134" s="19"/>
      <c r="C134" s="18" t="s">
        <v>189</v>
      </c>
      <c r="D134" s="19"/>
    </row>
    <row r="135" spans="1:4" ht="15.75" customHeight="1">
      <c r="A135" s="19"/>
      <c r="B135" s="19"/>
      <c r="C135" s="18" t="s">
        <v>190</v>
      </c>
      <c r="D135" s="19"/>
    </row>
    <row r="136" spans="1:4" ht="15.75" customHeight="1">
      <c r="A136" s="19"/>
      <c r="B136" s="19"/>
      <c r="C136" s="18" t="s">
        <v>191</v>
      </c>
      <c r="D136" s="19"/>
    </row>
    <row r="137" spans="1:4" ht="15.75" customHeight="1">
      <c r="A137" s="19"/>
      <c r="B137" s="19"/>
      <c r="C137" s="18" t="s">
        <v>192</v>
      </c>
      <c r="D137" s="19"/>
    </row>
    <row r="138" spans="1:4" ht="15.75" customHeight="1">
      <c r="A138" s="19"/>
      <c r="B138" s="19"/>
      <c r="C138" s="18" t="s">
        <v>193</v>
      </c>
      <c r="D138" s="19"/>
    </row>
    <row r="139" spans="1:4" ht="15.75" customHeight="1">
      <c r="A139" s="19"/>
      <c r="B139" s="19"/>
      <c r="C139" s="18" t="s">
        <v>194</v>
      </c>
      <c r="D139" s="19"/>
    </row>
    <row r="140" spans="1:4" ht="15.75" customHeight="1">
      <c r="A140" s="19"/>
      <c r="B140" s="19"/>
      <c r="C140" s="18" t="s">
        <v>195</v>
      </c>
      <c r="D140" s="19"/>
    </row>
    <row r="141" spans="1:4" ht="15.75" customHeight="1">
      <c r="A141" s="19"/>
      <c r="B141" s="19"/>
      <c r="C141" s="18" t="s">
        <v>196</v>
      </c>
      <c r="D141" s="19"/>
    </row>
    <row r="142" spans="1:4" ht="15.75" customHeight="1">
      <c r="A142" s="19"/>
      <c r="B142" s="19"/>
      <c r="C142" s="18" t="s">
        <v>197</v>
      </c>
      <c r="D142" s="19"/>
    </row>
    <row r="143" spans="1:4" ht="15.75" customHeight="1">
      <c r="A143" s="19"/>
      <c r="B143" s="19"/>
      <c r="C143" s="18" t="s">
        <v>198</v>
      </c>
      <c r="D143" s="19"/>
    </row>
    <row r="144" spans="1:4" ht="15.75" customHeight="1">
      <c r="A144" s="19"/>
      <c r="B144" s="19"/>
      <c r="C144" s="18" t="s">
        <v>199</v>
      </c>
      <c r="D144" s="19"/>
    </row>
    <row r="145" spans="1:4" ht="15.75" customHeight="1">
      <c r="A145" s="19"/>
      <c r="B145" s="19"/>
      <c r="C145" s="18" t="s">
        <v>200</v>
      </c>
      <c r="D145" s="19"/>
    </row>
    <row r="146" spans="1:4" ht="15.75" customHeight="1">
      <c r="A146" s="19"/>
      <c r="B146" s="19"/>
      <c r="C146" s="18" t="s">
        <v>201</v>
      </c>
      <c r="D146" s="19"/>
    </row>
    <row r="147" spans="1:4" ht="15.75" customHeight="1">
      <c r="A147" s="19"/>
      <c r="B147" s="19"/>
      <c r="C147" s="18" t="s">
        <v>202</v>
      </c>
      <c r="D147" s="19"/>
    </row>
    <row r="148" spans="1:4" ht="15.75" customHeight="1">
      <c r="A148" s="19"/>
      <c r="B148" s="19"/>
      <c r="C148" s="18" t="s">
        <v>203</v>
      </c>
      <c r="D148" s="19"/>
    </row>
    <row r="149" spans="1:4" ht="15.75" customHeight="1">
      <c r="A149" s="19"/>
      <c r="B149" s="19"/>
      <c r="C149" s="18" t="s">
        <v>204</v>
      </c>
      <c r="D149" s="19"/>
    </row>
    <row r="150" spans="1:4" ht="15.75" customHeight="1">
      <c r="A150" s="19"/>
      <c r="B150" s="19"/>
      <c r="C150" s="18" t="s">
        <v>205</v>
      </c>
      <c r="D150" s="19"/>
    </row>
    <row r="151" spans="1:4" ht="15.75" customHeight="1">
      <c r="A151" s="19"/>
      <c r="B151" s="19"/>
      <c r="C151" s="18" t="s">
        <v>206</v>
      </c>
      <c r="D151" s="19"/>
    </row>
    <row r="152" spans="1:4" ht="15.75" customHeight="1">
      <c r="A152" s="19"/>
      <c r="B152" s="19"/>
      <c r="C152" s="18" t="s">
        <v>207</v>
      </c>
      <c r="D152" s="19"/>
    </row>
    <row r="153" spans="1:4" ht="15.75" customHeight="1">
      <c r="A153" s="19"/>
      <c r="B153" s="19"/>
      <c r="C153" s="18" t="s">
        <v>208</v>
      </c>
      <c r="D153" s="19"/>
    </row>
    <row r="154" spans="1:4" ht="15.75" customHeight="1">
      <c r="A154" s="19"/>
      <c r="B154" s="19"/>
      <c r="C154" s="18" t="s">
        <v>209</v>
      </c>
      <c r="D154" s="19"/>
    </row>
    <row r="155" spans="1:4" ht="15.75" customHeight="1">
      <c r="A155" s="19"/>
      <c r="B155" s="19"/>
      <c r="C155" s="18" t="s">
        <v>210</v>
      </c>
      <c r="D155" s="19"/>
    </row>
    <row r="156" spans="1:4" ht="15.75" customHeight="1">
      <c r="A156" s="19"/>
      <c r="B156" s="19"/>
      <c r="C156" s="18" t="s">
        <v>211</v>
      </c>
      <c r="D156" s="19"/>
    </row>
    <row r="157" spans="1:4" ht="15.75" customHeight="1">
      <c r="A157" s="19"/>
      <c r="B157" s="19"/>
      <c r="C157" s="18" t="s">
        <v>212</v>
      </c>
      <c r="D157" s="19"/>
    </row>
    <row r="158" spans="1:4" ht="15.75" customHeight="1">
      <c r="A158" s="19"/>
      <c r="B158" s="19"/>
      <c r="C158" s="18" t="s">
        <v>213</v>
      </c>
      <c r="D158" s="19"/>
    </row>
    <row r="159" spans="1:4" ht="15.75" customHeight="1">
      <c r="A159" s="19"/>
      <c r="B159" s="19"/>
      <c r="C159" s="18" t="s">
        <v>214</v>
      </c>
      <c r="D159" s="19"/>
    </row>
    <row r="160" spans="1:4" ht="15.75" customHeight="1">
      <c r="A160" s="19"/>
      <c r="B160" s="19"/>
      <c r="C160" s="18" t="s">
        <v>215</v>
      </c>
      <c r="D160" s="19"/>
    </row>
    <row r="161" spans="1:4" ht="15.75" customHeight="1">
      <c r="A161" s="19"/>
      <c r="B161" s="19"/>
      <c r="C161" s="18" t="s">
        <v>216</v>
      </c>
      <c r="D161" s="19"/>
    </row>
    <row r="162" spans="1:4" ht="15.75" customHeight="1">
      <c r="A162" s="19"/>
      <c r="B162" s="19"/>
      <c r="C162" s="18" t="s">
        <v>217</v>
      </c>
      <c r="D162" s="19"/>
    </row>
    <row r="163" spans="1:4" ht="15.75" customHeight="1">
      <c r="A163" s="19"/>
      <c r="B163" s="19"/>
      <c r="C163" s="18" t="s">
        <v>218</v>
      </c>
      <c r="D163" s="19"/>
    </row>
    <row r="164" spans="1:4" ht="15.75" customHeight="1">
      <c r="A164" s="19"/>
      <c r="B164" s="19"/>
      <c r="C164" s="18" t="s">
        <v>219</v>
      </c>
      <c r="D164" s="19"/>
    </row>
    <row r="165" spans="1:4" ht="15.75" customHeight="1">
      <c r="A165" s="19"/>
      <c r="B165" s="19"/>
      <c r="C165" s="18" t="s">
        <v>220</v>
      </c>
      <c r="D165" s="19"/>
    </row>
    <row r="166" spans="1:4" ht="15.75" customHeight="1">
      <c r="A166" s="19"/>
      <c r="B166" s="19"/>
      <c r="C166" s="18" t="s">
        <v>221</v>
      </c>
      <c r="D166" s="19"/>
    </row>
    <row r="167" spans="1:4" ht="15.75" customHeight="1">
      <c r="A167" s="19"/>
      <c r="B167" s="19"/>
      <c r="C167" s="18" t="s">
        <v>222</v>
      </c>
      <c r="D167" s="19"/>
    </row>
    <row r="168" spans="1:4" ht="15.75" customHeight="1">
      <c r="A168" s="19"/>
      <c r="B168" s="19"/>
      <c r="C168" s="18" t="s">
        <v>223</v>
      </c>
      <c r="D168" s="19"/>
    </row>
    <row r="169" spans="1:4" ht="15.75" customHeight="1">
      <c r="A169" s="19"/>
      <c r="B169" s="19"/>
      <c r="C169" s="18" t="s">
        <v>224</v>
      </c>
      <c r="D169" s="19"/>
    </row>
    <row r="170" spans="1:4" ht="15.75" customHeight="1">
      <c r="A170" s="19"/>
      <c r="B170" s="19"/>
      <c r="C170" s="18" t="s">
        <v>225</v>
      </c>
      <c r="D170" s="19"/>
    </row>
    <row r="171" spans="1:4" ht="15.75" customHeight="1">
      <c r="A171" s="19"/>
      <c r="B171" s="19"/>
      <c r="C171" s="18" t="s">
        <v>226</v>
      </c>
      <c r="D171" s="19"/>
    </row>
    <row r="172" spans="1:4" ht="15.75" customHeight="1">
      <c r="A172" s="19"/>
      <c r="B172" s="19"/>
      <c r="C172" s="18" t="s">
        <v>227</v>
      </c>
      <c r="D172" s="19"/>
    </row>
    <row r="173" spans="1:4" ht="15.75" customHeight="1">
      <c r="A173" s="19"/>
      <c r="B173" s="19"/>
      <c r="C173" s="18" t="s">
        <v>228</v>
      </c>
      <c r="D173" s="19"/>
    </row>
    <row r="174" spans="1:4" ht="15.75" customHeight="1">
      <c r="A174" s="19"/>
      <c r="B174" s="19"/>
      <c r="C174" s="18" t="s">
        <v>229</v>
      </c>
      <c r="D174" s="19"/>
    </row>
    <row r="175" spans="1:4" ht="15.75" customHeight="1">
      <c r="A175" s="19"/>
      <c r="B175" s="19"/>
      <c r="C175" s="18" t="s">
        <v>230</v>
      </c>
      <c r="D175" s="19"/>
    </row>
    <row r="176" spans="1:4" ht="15.75" customHeight="1">
      <c r="A176" s="19"/>
      <c r="B176" s="19"/>
      <c r="C176" s="18" t="s">
        <v>231</v>
      </c>
      <c r="D176" s="19"/>
    </row>
    <row r="177" spans="1:4" ht="15.75" customHeight="1">
      <c r="A177" s="19"/>
      <c r="B177" s="19"/>
      <c r="C177" s="18" t="s">
        <v>232</v>
      </c>
      <c r="D177" s="19"/>
    </row>
    <row r="178" spans="1:4" ht="15.75" customHeight="1">
      <c r="A178" s="19"/>
      <c r="B178" s="19"/>
      <c r="C178" s="18" t="s">
        <v>233</v>
      </c>
      <c r="D178" s="19"/>
    </row>
    <row r="179" spans="1:4" ht="15.75" customHeight="1">
      <c r="A179" s="19"/>
      <c r="B179" s="19"/>
      <c r="C179" s="18" t="s">
        <v>234</v>
      </c>
      <c r="D179" s="19"/>
    </row>
    <row r="180" spans="1:4" ht="15.75" customHeight="1">
      <c r="A180" s="19"/>
      <c r="B180" s="19"/>
      <c r="C180" s="18" t="s">
        <v>235</v>
      </c>
      <c r="D180" s="19"/>
    </row>
    <row r="181" spans="1:4" ht="15.75" customHeight="1">
      <c r="A181" s="19"/>
      <c r="B181" s="19"/>
      <c r="C181" s="18" t="s">
        <v>236</v>
      </c>
      <c r="D181" s="19"/>
    </row>
    <row r="182" spans="1:4" ht="15.75" customHeight="1">
      <c r="A182" s="19"/>
      <c r="B182" s="19"/>
      <c r="C182" s="18" t="s">
        <v>237</v>
      </c>
      <c r="D182" s="19"/>
    </row>
    <row r="183" spans="1:4" ht="15.75" customHeight="1">
      <c r="A183" s="19"/>
      <c r="B183" s="19"/>
      <c r="C183" s="18" t="s">
        <v>238</v>
      </c>
      <c r="D183" s="19"/>
    </row>
    <row r="184" spans="1:4" ht="15.75" customHeight="1">
      <c r="A184" s="19"/>
      <c r="B184" s="19"/>
      <c r="C184" s="18" t="s">
        <v>239</v>
      </c>
      <c r="D184" s="19"/>
    </row>
    <row r="185" spans="1:4" ht="15.75" customHeight="1">
      <c r="A185" s="19"/>
      <c r="B185" s="19"/>
      <c r="C185" s="18" t="s">
        <v>240</v>
      </c>
      <c r="D185" s="19"/>
    </row>
    <row r="186" spans="1:4" ht="15.75" customHeight="1">
      <c r="A186" s="19"/>
      <c r="B186" s="19"/>
      <c r="C186" s="18" t="s">
        <v>241</v>
      </c>
      <c r="D186" s="19"/>
    </row>
    <row r="187" spans="1:4" ht="15.75" customHeight="1">
      <c r="A187" s="19"/>
      <c r="B187" s="19"/>
      <c r="C187" s="18" t="s">
        <v>242</v>
      </c>
      <c r="D187" s="19"/>
    </row>
    <row r="188" spans="1:4" ht="15.75" customHeight="1">
      <c r="A188" s="19"/>
      <c r="B188" s="19"/>
      <c r="C188" s="18" t="s">
        <v>243</v>
      </c>
      <c r="D188" s="19"/>
    </row>
    <row r="189" spans="1:4" ht="15.75" customHeight="1">
      <c r="A189" s="19"/>
      <c r="B189" s="19"/>
      <c r="C189" s="18" t="s">
        <v>244</v>
      </c>
      <c r="D189" s="19"/>
    </row>
    <row r="190" spans="1:4" ht="15.75" customHeight="1">
      <c r="A190" s="19"/>
      <c r="B190" s="19"/>
      <c r="C190" s="18" t="s">
        <v>245</v>
      </c>
      <c r="D190" s="19"/>
    </row>
    <row r="191" spans="1:4" ht="15.75" customHeight="1">
      <c r="A191" s="19"/>
      <c r="B191" s="19"/>
      <c r="C191" s="18" t="s">
        <v>246</v>
      </c>
      <c r="D191" s="19"/>
    </row>
    <row r="192" spans="1:4" ht="15.75" customHeight="1">
      <c r="A192" s="19"/>
      <c r="B192" s="19"/>
      <c r="C192" s="18" t="s">
        <v>247</v>
      </c>
      <c r="D192" s="19"/>
    </row>
    <row r="193" spans="1:4" ht="15.75" customHeight="1">
      <c r="A193" s="19"/>
      <c r="B193" s="19"/>
      <c r="C193" s="18" t="s">
        <v>248</v>
      </c>
      <c r="D193" s="19"/>
    </row>
    <row r="194" spans="1:4" ht="15.75" customHeight="1">
      <c r="A194" s="19"/>
      <c r="B194" s="19"/>
      <c r="C194" s="18" t="s">
        <v>249</v>
      </c>
      <c r="D194" s="19"/>
    </row>
    <row r="195" spans="1:4" ht="15.75" customHeight="1">
      <c r="A195" s="19"/>
      <c r="B195" s="19"/>
      <c r="C195" s="18" t="s">
        <v>250</v>
      </c>
      <c r="D195" s="19"/>
    </row>
    <row r="196" spans="1:4" ht="15.75" customHeight="1">
      <c r="A196" s="19"/>
      <c r="B196" s="19"/>
      <c r="C196" s="18" t="s">
        <v>251</v>
      </c>
      <c r="D196" s="19"/>
    </row>
    <row r="197" spans="1:4" ht="15.75" customHeight="1">
      <c r="A197" s="19"/>
      <c r="B197" s="19"/>
      <c r="C197" s="18" t="s">
        <v>252</v>
      </c>
      <c r="D197" s="19"/>
    </row>
    <row r="198" spans="1:4" ht="15.75" customHeight="1">
      <c r="A198" s="19"/>
      <c r="B198" s="19"/>
      <c r="C198" s="18" t="s">
        <v>253</v>
      </c>
      <c r="D198" s="19"/>
    </row>
    <row r="199" spans="1:4" ht="15.75" customHeight="1">
      <c r="A199" s="19"/>
      <c r="B199" s="19"/>
      <c r="C199" s="18" t="s">
        <v>254</v>
      </c>
      <c r="D199" s="19"/>
    </row>
    <row r="200" spans="1:4" ht="15.75" customHeight="1">
      <c r="A200" s="19"/>
      <c r="B200" s="19"/>
      <c r="C200" s="18" t="s">
        <v>255</v>
      </c>
      <c r="D200" s="19"/>
    </row>
    <row r="201" spans="1:4" ht="15.75" customHeight="1">
      <c r="A201" s="19"/>
      <c r="B201" s="19"/>
      <c r="C201" s="18" t="s">
        <v>256</v>
      </c>
      <c r="D201" s="19"/>
    </row>
    <row r="202" spans="1:4" ht="15.75" customHeight="1">
      <c r="A202" s="19"/>
      <c r="B202" s="19"/>
      <c r="C202" s="18" t="s">
        <v>257</v>
      </c>
      <c r="D202" s="19"/>
    </row>
    <row r="203" spans="1:4" ht="15.75" customHeight="1">
      <c r="A203" s="19"/>
      <c r="B203" s="19"/>
      <c r="C203" s="18" t="s">
        <v>258</v>
      </c>
      <c r="D203" s="19"/>
    </row>
    <row r="204" spans="1:4" ht="15.75" customHeight="1">
      <c r="A204" s="19"/>
      <c r="B204" s="19"/>
      <c r="C204" s="18" t="s">
        <v>259</v>
      </c>
      <c r="D204" s="19"/>
    </row>
    <row r="205" spans="1:4" ht="15.75" customHeight="1">
      <c r="A205" s="19"/>
      <c r="B205" s="19"/>
      <c r="C205" s="18" t="s">
        <v>260</v>
      </c>
      <c r="D205" s="19"/>
    </row>
    <row r="206" spans="1:4" ht="15.75" customHeight="1">
      <c r="A206" s="19"/>
      <c r="B206" s="19"/>
      <c r="C206" s="18" t="s">
        <v>261</v>
      </c>
      <c r="D206" s="19"/>
    </row>
    <row r="207" spans="1:4" ht="15.75" customHeight="1"/>
    <row r="208" spans="1:4" ht="15.75" customHeight="1">
      <c r="A208" s="19" t="s">
        <v>262</v>
      </c>
      <c r="B208" s="19" t="s">
        <v>263</v>
      </c>
      <c r="C208" s="20" t="s">
        <v>264</v>
      </c>
      <c r="D208" s="19"/>
    </row>
    <row r="209" spans="1:4" ht="15.75" customHeight="1">
      <c r="A209" s="19"/>
      <c r="B209" s="19"/>
      <c r="C209" s="20" t="s">
        <v>265</v>
      </c>
      <c r="D209" s="19"/>
    </row>
    <row r="210" spans="1:4" ht="15.75" customHeight="1">
      <c r="A210" s="19"/>
      <c r="B210" s="19"/>
      <c r="C210" s="20" t="s">
        <v>266</v>
      </c>
      <c r="D210" s="19"/>
    </row>
    <row r="211" spans="1:4" ht="15.75" customHeight="1">
      <c r="A211" s="19"/>
      <c r="B211" s="19"/>
      <c r="C211" s="20" t="s">
        <v>267</v>
      </c>
      <c r="D211" s="19"/>
    </row>
    <row r="212" spans="1:4" ht="15.75" customHeight="1">
      <c r="A212" s="19"/>
      <c r="B212" s="19"/>
      <c r="C212" s="20" t="s">
        <v>268</v>
      </c>
      <c r="D212" s="19"/>
    </row>
    <row r="213" spans="1:4" ht="15.75" customHeight="1">
      <c r="A213" s="19"/>
      <c r="B213" s="19"/>
      <c r="C213" s="20" t="s">
        <v>269</v>
      </c>
      <c r="D213" s="19"/>
    </row>
    <row r="214" spans="1:4" ht="15.75" customHeight="1">
      <c r="A214" s="19"/>
      <c r="B214" s="19"/>
      <c r="C214" s="20" t="s">
        <v>270</v>
      </c>
      <c r="D214" s="19"/>
    </row>
    <row r="215" spans="1:4" ht="15.75" customHeight="1">
      <c r="A215" s="19"/>
      <c r="B215" s="19"/>
      <c r="C215" s="20" t="s">
        <v>271</v>
      </c>
      <c r="D215" s="19"/>
    </row>
    <row r="216" spans="1:4" ht="15.75" customHeight="1">
      <c r="A216" s="19"/>
      <c r="B216" s="19"/>
      <c r="C216" s="20" t="s">
        <v>272</v>
      </c>
      <c r="D216" s="19"/>
    </row>
    <row r="217" spans="1:4" ht="15.75" customHeight="1">
      <c r="A217" s="19"/>
      <c r="B217" s="19"/>
      <c r="C217" s="20" t="s">
        <v>273</v>
      </c>
      <c r="D217" s="19"/>
    </row>
    <row r="218" spans="1:4" ht="15.75" customHeight="1">
      <c r="A218" s="19"/>
      <c r="B218" s="19"/>
      <c r="C218" s="20" t="s">
        <v>274</v>
      </c>
      <c r="D218" s="19"/>
    </row>
    <row r="219" spans="1:4" ht="15.75" customHeight="1">
      <c r="A219" s="19"/>
      <c r="B219" s="19"/>
      <c r="C219" s="20" t="s">
        <v>275</v>
      </c>
      <c r="D219" s="19"/>
    </row>
    <row r="220" spans="1:4" ht="15.75" customHeight="1">
      <c r="A220" s="19"/>
      <c r="B220" s="19"/>
      <c r="C220" s="20" t="s">
        <v>276</v>
      </c>
      <c r="D220" s="19"/>
    </row>
    <row r="221" spans="1:4" ht="15.75" customHeight="1">
      <c r="A221" s="19"/>
      <c r="B221" s="19"/>
      <c r="C221" s="20" t="s">
        <v>277</v>
      </c>
      <c r="D221" s="19"/>
    </row>
    <row r="222" spans="1:4" ht="15.75" customHeight="1"/>
    <row r="223" spans="1:4" ht="15.75" customHeight="1">
      <c r="A223" s="19" t="s">
        <v>262</v>
      </c>
      <c r="B223" s="19" t="s">
        <v>278</v>
      </c>
      <c r="C223" s="21" t="s">
        <v>279</v>
      </c>
      <c r="D223" s="19"/>
    </row>
    <row r="224" spans="1:4" ht="15.75" customHeight="1">
      <c r="A224" s="19"/>
      <c r="B224" s="19"/>
      <c r="C224" s="21" t="s">
        <v>280</v>
      </c>
      <c r="D224" s="19"/>
    </row>
    <row r="225" spans="1:4" ht="15.75" customHeight="1">
      <c r="A225" s="19"/>
      <c r="B225" s="19"/>
      <c r="C225" s="21" t="s">
        <v>281</v>
      </c>
      <c r="D225" s="19"/>
    </row>
    <row r="226" spans="1:4" ht="15.75" customHeight="1">
      <c r="A226" s="19"/>
      <c r="B226" s="19"/>
      <c r="C226" s="21" t="s">
        <v>282</v>
      </c>
      <c r="D226" s="19"/>
    </row>
    <row r="227" spans="1:4" ht="15.75" customHeight="1">
      <c r="A227" s="19"/>
      <c r="B227" s="19"/>
      <c r="C227" s="21" t="s">
        <v>283</v>
      </c>
      <c r="D227" s="19"/>
    </row>
    <row r="228" spans="1:4" ht="15.75" customHeight="1">
      <c r="A228" s="19"/>
      <c r="B228" s="19"/>
      <c r="C228" s="21" t="s">
        <v>284</v>
      </c>
      <c r="D228" s="19"/>
    </row>
    <row r="229" spans="1:4" ht="15.75" customHeight="1">
      <c r="A229" s="19"/>
      <c r="B229" s="19"/>
      <c r="C229" s="21" t="s">
        <v>285</v>
      </c>
      <c r="D229" s="19"/>
    </row>
    <row r="230" spans="1:4" ht="15.75" customHeight="1">
      <c r="A230" s="19"/>
      <c r="B230" s="19"/>
      <c r="C230" s="21" t="s">
        <v>286</v>
      </c>
      <c r="D230" s="19"/>
    </row>
    <row r="231" spans="1:4" ht="15.75" customHeight="1">
      <c r="A231" s="19"/>
      <c r="B231" s="19"/>
      <c r="C231" s="21" t="s">
        <v>287</v>
      </c>
      <c r="D231" s="19"/>
    </row>
    <row r="232" spans="1:4" ht="15.75" customHeight="1">
      <c r="A232" s="19"/>
      <c r="B232" s="19"/>
      <c r="C232" s="21" t="s">
        <v>288</v>
      </c>
      <c r="D232" s="19"/>
    </row>
    <row r="233" spans="1:4" ht="15.75" customHeight="1">
      <c r="A233" s="19"/>
      <c r="B233" s="19"/>
      <c r="C233" s="21" t="s">
        <v>289</v>
      </c>
      <c r="D233" s="19"/>
    </row>
    <row r="234" spans="1:4" ht="15.75" customHeight="1">
      <c r="A234" s="19"/>
      <c r="B234" s="19"/>
      <c r="C234" s="21" t="s">
        <v>290</v>
      </c>
      <c r="D234" s="19"/>
    </row>
    <row r="235" spans="1:4" ht="15.75" customHeight="1">
      <c r="A235" s="19"/>
      <c r="B235" s="19"/>
      <c r="C235" s="21" t="s">
        <v>291</v>
      </c>
      <c r="D235" s="19"/>
    </row>
    <row r="236" spans="1:4" ht="15.75" customHeight="1">
      <c r="A236" s="19"/>
      <c r="B236" s="19"/>
      <c r="C236" s="21" t="s">
        <v>292</v>
      </c>
      <c r="D236" s="19"/>
    </row>
    <row r="237" spans="1:4" ht="15.75" customHeight="1">
      <c r="A237" s="19"/>
      <c r="B237" s="19"/>
      <c r="C237" s="21" t="s">
        <v>293</v>
      </c>
      <c r="D237" s="19"/>
    </row>
    <row r="238" spans="1:4" ht="15.75" customHeight="1">
      <c r="A238" s="19"/>
      <c r="B238" s="19"/>
      <c r="C238" s="21" t="s">
        <v>294</v>
      </c>
      <c r="D238" s="19"/>
    </row>
    <row r="239" spans="1:4" ht="15.75" customHeight="1">
      <c r="A239" s="19"/>
      <c r="B239" s="19"/>
      <c r="C239" s="21" t="s">
        <v>295</v>
      </c>
      <c r="D239" s="19"/>
    </row>
    <row r="240" spans="1:4" ht="15.75" customHeight="1">
      <c r="A240" s="19"/>
      <c r="B240" s="19"/>
      <c r="C240" s="21" t="s">
        <v>296</v>
      </c>
      <c r="D240" s="19"/>
    </row>
    <row r="241" spans="1:4" ht="15.75" customHeight="1">
      <c r="A241" s="19"/>
      <c r="B241" s="19"/>
      <c r="C241" s="21" t="s">
        <v>297</v>
      </c>
      <c r="D241" s="19"/>
    </row>
    <row r="242" spans="1:4" ht="15.75" customHeight="1">
      <c r="A242" s="19"/>
      <c r="B242" s="19"/>
      <c r="C242" s="21" t="s">
        <v>298</v>
      </c>
      <c r="D242" s="19"/>
    </row>
    <row r="243" spans="1:4" ht="15.75" customHeight="1"/>
    <row r="244" spans="1:4" ht="15.75" customHeight="1">
      <c r="A244" s="19" t="s">
        <v>299</v>
      </c>
      <c r="B244" s="19" t="s">
        <v>300</v>
      </c>
      <c r="C244" s="22" t="s">
        <v>301</v>
      </c>
      <c r="D244" s="19"/>
    </row>
    <row r="245" spans="1:4" ht="15.75" customHeight="1">
      <c r="A245" s="19"/>
      <c r="B245" s="19"/>
      <c r="C245" s="22" t="s">
        <v>302</v>
      </c>
      <c r="D245" s="19"/>
    </row>
    <row r="246" spans="1:4" ht="15.75" customHeight="1">
      <c r="A246" s="19"/>
      <c r="B246" s="19"/>
      <c r="C246" s="22" t="s">
        <v>303</v>
      </c>
      <c r="D246" s="19"/>
    </row>
    <row r="247" spans="1:4" ht="15.75" customHeight="1">
      <c r="A247" s="19"/>
      <c r="B247" s="19"/>
      <c r="C247" s="22" t="s">
        <v>304</v>
      </c>
      <c r="D247" s="19"/>
    </row>
    <row r="248" spans="1:4" ht="15.75" customHeight="1">
      <c r="A248" s="19"/>
      <c r="B248" s="19"/>
      <c r="C248" s="22" t="s">
        <v>305</v>
      </c>
      <c r="D248" s="19"/>
    </row>
    <row r="249" spans="1:4" ht="15.75" customHeight="1">
      <c r="A249" s="19"/>
      <c r="B249" s="19"/>
      <c r="C249" s="22" t="s">
        <v>306</v>
      </c>
      <c r="D249" s="19"/>
    </row>
    <row r="250" spans="1:4" ht="15.75" customHeight="1">
      <c r="A250" s="19"/>
      <c r="B250" s="19"/>
      <c r="C250" s="22" t="s">
        <v>307</v>
      </c>
      <c r="D250" s="19"/>
    </row>
    <row r="251" spans="1:4" ht="15.75" customHeight="1">
      <c r="A251" s="19"/>
      <c r="B251" s="19"/>
      <c r="C251" s="22" t="s">
        <v>308</v>
      </c>
      <c r="D251" s="19"/>
    </row>
    <row r="252" spans="1:4" ht="15.75" customHeight="1">
      <c r="A252" s="19"/>
      <c r="B252" s="19"/>
      <c r="C252" s="22" t="s">
        <v>309</v>
      </c>
      <c r="D252" s="19"/>
    </row>
    <row r="253" spans="1:4" ht="15.75" customHeight="1">
      <c r="A253" s="19"/>
      <c r="B253" s="19"/>
      <c r="C253" s="22" t="s">
        <v>310</v>
      </c>
      <c r="D253" s="19"/>
    </row>
    <row r="254" spans="1:4" ht="15.75" customHeight="1">
      <c r="A254" s="19"/>
      <c r="B254" s="19"/>
      <c r="C254" s="22" t="s">
        <v>311</v>
      </c>
      <c r="D254" s="19"/>
    </row>
    <row r="255" spans="1:4" ht="15.75" customHeight="1"/>
    <row r="256" spans="1:4" ht="15.75" customHeight="1">
      <c r="A256" s="19" t="s">
        <v>312</v>
      </c>
      <c r="B256" s="19" t="s">
        <v>300</v>
      </c>
      <c r="C256" s="21" t="s">
        <v>313</v>
      </c>
      <c r="D256" s="19"/>
    </row>
    <row r="257" spans="1:4" ht="15.75" customHeight="1">
      <c r="A257" s="19"/>
      <c r="B257" s="19"/>
      <c r="C257" s="21" t="s">
        <v>314</v>
      </c>
      <c r="D257" s="19"/>
    </row>
    <row r="258" spans="1:4" ht="15.75" customHeight="1">
      <c r="A258" s="19"/>
      <c r="B258" s="19"/>
      <c r="C258" s="21" t="s">
        <v>315</v>
      </c>
      <c r="D258" s="19"/>
    </row>
    <row r="259" spans="1:4" ht="15.75" customHeight="1">
      <c r="A259" s="19"/>
      <c r="B259" s="19"/>
      <c r="C259" s="21" t="s">
        <v>316</v>
      </c>
      <c r="D259" s="19"/>
    </row>
    <row r="260" spans="1:4" ht="15.75" customHeight="1">
      <c r="A260" s="19"/>
      <c r="B260" s="19"/>
      <c r="C260" s="21" t="s">
        <v>317</v>
      </c>
      <c r="D260" s="19"/>
    </row>
    <row r="261" spans="1:4" ht="15.75" customHeight="1">
      <c r="A261" s="19"/>
      <c r="B261" s="19"/>
      <c r="C261" s="21" t="s">
        <v>318</v>
      </c>
      <c r="D261" s="19"/>
    </row>
    <row r="262" spans="1:4" ht="15.75" customHeight="1">
      <c r="A262" s="19"/>
      <c r="B262" s="19"/>
      <c r="C262" s="21" t="s">
        <v>319</v>
      </c>
      <c r="D262" s="19"/>
    </row>
    <row r="263" spans="1:4" ht="15.75" customHeight="1">
      <c r="A263" s="19"/>
      <c r="B263" s="19"/>
      <c r="C263" s="21" t="s">
        <v>320</v>
      </c>
      <c r="D263" s="19"/>
    </row>
    <row r="264" spans="1:4" ht="15.75" customHeight="1">
      <c r="A264" s="19"/>
      <c r="B264" s="19"/>
      <c r="C264" s="21" t="s">
        <v>321</v>
      </c>
      <c r="D264" s="19"/>
    </row>
    <row r="265" spans="1:4" ht="15.75" customHeight="1"/>
    <row r="266" spans="1:4" ht="15.75" customHeight="1"/>
    <row r="267" spans="1:4" ht="15.75" customHeight="1"/>
    <row r="268" spans="1:4" ht="15.75" customHeight="1"/>
    <row r="269" spans="1:4" ht="15.75" customHeight="1"/>
    <row r="270" spans="1:4" ht="15.75" customHeight="1"/>
    <row r="271" spans="1:4" ht="15.75" customHeight="1"/>
    <row r="272" spans="1:4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ageMargins left="0.7" right="0.7" top="0.75" bottom="0.75" header="0" footer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00"/>
  <sheetViews>
    <sheetView workbookViewId="0"/>
  </sheetViews>
  <sheetFormatPr defaultColWidth="14" defaultRowHeight="15" customHeight="1"/>
  <cols>
    <col min="1" max="1" width="11" customWidth="1"/>
    <col min="2" max="2" width="17.85546875" customWidth="1"/>
    <col min="3" max="3" width="15.140625" customWidth="1"/>
    <col min="4" max="4" width="8.7109375" customWidth="1"/>
    <col min="5" max="5" width="13" customWidth="1"/>
    <col min="6" max="6" width="12.7109375" customWidth="1"/>
    <col min="7" max="7" width="13.28515625" customWidth="1"/>
    <col min="8" max="8" width="14.28515625" customWidth="1"/>
    <col min="9" max="9" width="18.140625" customWidth="1"/>
    <col min="10" max="10" width="16.7109375" customWidth="1"/>
    <col min="11" max="11" width="28.28515625" customWidth="1"/>
    <col min="12" max="26" width="8.7109375" customWidth="1"/>
  </cols>
  <sheetData>
    <row r="1" spans="1:10">
      <c r="A1" s="1" t="s">
        <v>322</v>
      </c>
    </row>
    <row r="2" spans="1:10">
      <c r="A2" s="1" t="s">
        <v>323</v>
      </c>
    </row>
    <row r="3" spans="1:10" ht="30" customHeight="1">
      <c r="A3" s="243" t="s">
        <v>324</v>
      </c>
      <c r="B3" s="237"/>
      <c r="C3" s="237"/>
      <c r="D3" s="237"/>
      <c r="E3" s="237"/>
      <c r="F3" s="237"/>
      <c r="G3" s="237"/>
      <c r="H3" s="237"/>
      <c r="I3" s="237"/>
    </row>
    <row r="4" spans="1:10" ht="17.25" customHeight="1">
      <c r="A4" s="23" t="s">
        <v>325</v>
      </c>
      <c r="B4" s="24"/>
      <c r="C4" s="24"/>
      <c r="D4" s="24"/>
      <c r="E4" s="24"/>
      <c r="F4" s="24"/>
      <c r="G4" s="24"/>
      <c r="H4" s="24"/>
      <c r="I4" s="24"/>
    </row>
    <row r="5" spans="1:10" ht="61.5" customHeight="1">
      <c r="A5" s="25" t="s">
        <v>2</v>
      </c>
      <c r="B5" s="25" t="s">
        <v>326</v>
      </c>
      <c r="C5" s="25" t="s">
        <v>327</v>
      </c>
      <c r="D5" s="25" t="s">
        <v>328</v>
      </c>
      <c r="E5" s="25" t="s">
        <v>329</v>
      </c>
      <c r="F5" s="25" t="s">
        <v>330</v>
      </c>
      <c r="G5" s="25" t="s">
        <v>331</v>
      </c>
      <c r="H5" s="25" t="s">
        <v>332</v>
      </c>
      <c r="I5" s="25" t="s">
        <v>333</v>
      </c>
      <c r="J5" s="26" t="s">
        <v>334</v>
      </c>
    </row>
    <row r="6" spans="1:10" ht="36">
      <c r="A6" s="27" t="s">
        <v>335</v>
      </c>
      <c r="B6" s="25">
        <v>2009007552</v>
      </c>
      <c r="C6" s="25">
        <v>492803</v>
      </c>
      <c r="D6" s="28" t="s">
        <v>336</v>
      </c>
      <c r="E6" s="29" t="s">
        <v>337</v>
      </c>
      <c r="F6" s="28" t="s">
        <v>338</v>
      </c>
      <c r="G6" s="30" t="s">
        <v>339</v>
      </c>
      <c r="H6" s="31" t="s">
        <v>340</v>
      </c>
      <c r="I6" s="32" t="s">
        <v>341</v>
      </c>
      <c r="J6" s="33" t="s">
        <v>342</v>
      </c>
    </row>
    <row r="7" spans="1:10" ht="36">
      <c r="A7" s="27" t="s">
        <v>343</v>
      </c>
      <c r="B7" s="34">
        <v>2007008457</v>
      </c>
      <c r="C7" s="34">
        <v>492820</v>
      </c>
      <c r="D7" s="35" t="s">
        <v>344</v>
      </c>
      <c r="E7" s="29" t="s">
        <v>337</v>
      </c>
      <c r="F7" s="28" t="s">
        <v>345</v>
      </c>
      <c r="G7" s="30" t="s">
        <v>346</v>
      </c>
      <c r="H7" s="31" t="s">
        <v>340</v>
      </c>
      <c r="I7" s="32" t="s">
        <v>347</v>
      </c>
      <c r="J7" s="33" t="s">
        <v>348</v>
      </c>
    </row>
    <row r="8" spans="1:10" ht="42.75" customHeight="1">
      <c r="A8" s="27" t="s">
        <v>349</v>
      </c>
      <c r="B8" s="34">
        <v>2008011205</v>
      </c>
      <c r="C8" s="34">
        <v>492859</v>
      </c>
      <c r="D8" s="36" t="s">
        <v>350</v>
      </c>
      <c r="E8" s="29" t="s">
        <v>337</v>
      </c>
      <c r="F8" s="27" t="s">
        <v>345</v>
      </c>
      <c r="G8" s="37" t="s">
        <v>351</v>
      </c>
      <c r="H8" s="31" t="s">
        <v>340</v>
      </c>
      <c r="I8" s="38" t="s">
        <v>347</v>
      </c>
      <c r="J8" s="33" t="s">
        <v>352</v>
      </c>
    </row>
    <row r="9" spans="1:10" ht="36">
      <c r="A9" s="27" t="s">
        <v>353</v>
      </c>
      <c r="B9" s="34"/>
      <c r="C9" s="34">
        <v>492849</v>
      </c>
      <c r="D9" s="39" t="s">
        <v>354</v>
      </c>
      <c r="E9" s="29" t="s">
        <v>337</v>
      </c>
      <c r="F9" s="27" t="s">
        <v>355</v>
      </c>
      <c r="G9" s="37" t="s">
        <v>356</v>
      </c>
      <c r="H9" s="31" t="s">
        <v>340</v>
      </c>
      <c r="I9" s="38" t="s">
        <v>357</v>
      </c>
      <c r="J9" s="33" t="s">
        <v>358</v>
      </c>
    </row>
    <row r="10" spans="1:10" ht="36">
      <c r="A10" s="27" t="s">
        <v>359</v>
      </c>
      <c r="B10" s="34"/>
      <c r="C10" s="34">
        <v>492866</v>
      </c>
      <c r="D10" s="40" t="s">
        <v>360</v>
      </c>
      <c r="E10" s="29" t="s">
        <v>361</v>
      </c>
      <c r="F10" s="27" t="s">
        <v>362</v>
      </c>
      <c r="G10" s="37" t="s">
        <v>363</v>
      </c>
      <c r="H10" s="31" t="s">
        <v>340</v>
      </c>
      <c r="I10" s="38" t="s">
        <v>364</v>
      </c>
      <c r="J10" s="33" t="s">
        <v>352</v>
      </c>
    </row>
    <row r="11" spans="1:10" ht="34.5" customHeight="1">
      <c r="A11" s="27" t="s">
        <v>365</v>
      </c>
      <c r="B11" s="34"/>
      <c r="C11" s="34">
        <v>492862</v>
      </c>
      <c r="D11" s="35" t="s">
        <v>366</v>
      </c>
      <c r="E11" s="29" t="s">
        <v>337</v>
      </c>
      <c r="F11" s="28" t="s">
        <v>367</v>
      </c>
      <c r="G11" s="30">
        <v>42163</v>
      </c>
      <c r="H11" s="31" t="s">
        <v>340</v>
      </c>
      <c r="I11" s="32" t="s">
        <v>368</v>
      </c>
      <c r="J11" s="33" t="s">
        <v>352</v>
      </c>
    </row>
    <row r="12" spans="1:10" ht="25.5">
      <c r="A12" s="27" t="s">
        <v>369</v>
      </c>
      <c r="B12" s="34"/>
      <c r="C12" s="34">
        <v>492860</v>
      </c>
      <c r="D12" s="35" t="s">
        <v>370</v>
      </c>
      <c r="E12" s="29" t="s">
        <v>361</v>
      </c>
      <c r="F12" s="28" t="s">
        <v>367</v>
      </c>
      <c r="G12" s="30" t="s">
        <v>371</v>
      </c>
      <c r="H12" s="31" t="s">
        <v>340</v>
      </c>
      <c r="I12" s="32" t="s">
        <v>368</v>
      </c>
      <c r="J12" s="33" t="s">
        <v>358</v>
      </c>
    </row>
    <row r="13" spans="1:10" ht="36">
      <c r="A13" s="27" t="s">
        <v>372</v>
      </c>
      <c r="B13" s="34"/>
      <c r="C13" s="34">
        <v>492868</v>
      </c>
      <c r="D13" s="35" t="s">
        <v>373</v>
      </c>
      <c r="E13" s="29" t="s">
        <v>337</v>
      </c>
      <c r="F13" s="28" t="s">
        <v>374</v>
      </c>
      <c r="G13" s="30" t="s">
        <v>375</v>
      </c>
      <c r="H13" s="31" t="s">
        <v>340</v>
      </c>
      <c r="I13" s="32" t="s">
        <v>368</v>
      </c>
      <c r="J13" s="33" t="s">
        <v>358</v>
      </c>
    </row>
    <row r="14" spans="1:10" ht="36">
      <c r="A14" s="41" t="s">
        <v>376</v>
      </c>
      <c r="B14" s="34"/>
      <c r="C14" s="34">
        <v>492844</v>
      </c>
      <c r="D14" s="35" t="s">
        <v>377</v>
      </c>
      <c r="E14" s="29" t="s">
        <v>361</v>
      </c>
      <c r="F14" s="28" t="s">
        <v>378</v>
      </c>
      <c r="G14" s="30" t="s">
        <v>379</v>
      </c>
      <c r="H14" s="31" t="s">
        <v>340</v>
      </c>
      <c r="I14" s="32" t="s">
        <v>380</v>
      </c>
      <c r="J14" s="33" t="s">
        <v>352</v>
      </c>
    </row>
    <row r="15" spans="1:10" ht="36" customHeight="1">
      <c r="A15" s="27" t="s">
        <v>381</v>
      </c>
      <c r="B15" s="34"/>
      <c r="C15" s="34">
        <v>492854</v>
      </c>
      <c r="D15" s="27" t="s">
        <v>382</v>
      </c>
      <c r="E15" s="29" t="s">
        <v>337</v>
      </c>
      <c r="F15" s="27" t="s">
        <v>383</v>
      </c>
      <c r="G15" s="37" t="s">
        <v>384</v>
      </c>
      <c r="H15" s="31" t="s">
        <v>340</v>
      </c>
      <c r="I15" s="38" t="s">
        <v>385</v>
      </c>
      <c r="J15" s="33" t="s">
        <v>358</v>
      </c>
    </row>
    <row r="16" spans="1:10" ht="35.25" customHeight="1">
      <c r="A16" s="27" t="s">
        <v>386</v>
      </c>
      <c r="C16" s="34">
        <v>492851</v>
      </c>
      <c r="D16" s="35" t="s">
        <v>387</v>
      </c>
      <c r="E16" s="29" t="s">
        <v>337</v>
      </c>
      <c r="F16" s="28" t="s">
        <v>388</v>
      </c>
      <c r="G16" s="30" t="s">
        <v>389</v>
      </c>
      <c r="H16" s="31" t="s">
        <v>340</v>
      </c>
      <c r="I16" s="32" t="s">
        <v>390</v>
      </c>
      <c r="J16" s="33" t="s">
        <v>358</v>
      </c>
    </row>
    <row r="17" spans="1:11" ht="25.5">
      <c r="A17" s="27" t="s">
        <v>391</v>
      </c>
      <c r="B17" s="34"/>
      <c r="C17" s="34">
        <v>492845</v>
      </c>
      <c r="D17" s="35" t="s">
        <v>392</v>
      </c>
      <c r="E17" s="29" t="s">
        <v>361</v>
      </c>
      <c r="F17" s="28" t="s">
        <v>388</v>
      </c>
      <c r="G17" s="30" t="s">
        <v>389</v>
      </c>
      <c r="H17" s="31" t="s">
        <v>340</v>
      </c>
      <c r="I17" s="32" t="s">
        <v>390</v>
      </c>
      <c r="J17" s="33" t="s">
        <v>352</v>
      </c>
    </row>
    <row r="18" spans="1:11" ht="36">
      <c r="A18" s="27" t="s">
        <v>393</v>
      </c>
      <c r="B18" s="34"/>
      <c r="C18" s="34">
        <v>492867</v>
      </c>
      <c r="D18" s="35" t="s">
        <v>394</v>
      </c>
      <c r="E18" s="29" t="s">
        <v>337</v>
      </c>
      <c r="F18" s="28" t="s">
        <v>395</v>
      </c>
      <c r="G18" s="30" t="s">
        <v>396</v>
      </c>
      <c r="H18" s="31" t="s">
        <v>340</v>
      </c>
      <c r="I18" s="32" t="s">
        <v>397</v>
      </c>
      <c r="J18" s="33" t="s">
        <v>358</v>
      </c>
    </row>
    <row r="19" spans="1:11" ht="36">
      <c r="A19" s="27" t="s">
        <v>398</v>
      </c>
      <c r="B19" s="34"/>
      <c r="C19" s="34"/>
      <c r="D19" s="35" t="s">
        <v>399</v>
      </c>
      <c r="E19" s="29" t="s">
        <v>337</v>
      </c>
      <c r="F19" s="28" t="s">
        <v>400</v>
      </c>
      <c r="G19" s="30" t="s">
        <v>401</v>
      </c>
      <c r="H19" s="31" t="s">
        <v>340</v>
      </c>
      <c r="I19" s="32" t="s">
        <v>402</v>
      </c>
      <c r="J19" s="33" t="s">
        <v>352</v>
      </c>
    </row>
    <row r="20" spans="1:11" ht="41.25" customHeight="1">
      <c r="A20" s="27" t="s">
        <v>403</v>
      </c>
      <c r="B20" s="34"/>
      <c r="C20" s="34">
        <v>492857</v>
      </c>
      <c r="D20" s="35" t="s">
        <v>404</v>
      </c>
      <c r="E20" s="29" t="s">
        <v>337</v>
      </c>
      <c r="F20" s="28" t="s">
        <v>405</v>
      </c>
      <c r="G20" s="30" t="s">
        <v>406</v>
      </c>
      <c r="H20" s="31" t="s">
        <v>340</v>
      </c>
      <c r="I20" s="32" t="s">
        <v>407</v>
      </c>
      <c r="J20" s="33" t="s">
        <v>352</v>
      </c>
    </row>
    <row r="21" spans="1:11" ht="39" customHeight="1">
      <c r="A21" s="27" t="s">
        <v>408</v>
      </c>
      <c r="B21" s="34"/>
      <c r="C21" s="34">
        <v>492863</v>
      </c>
      <c r="D21" s="42" t="s">
        <v>409</v>
      </c>
      <c r="E21" s="29" t="s">
        <v>361</v>
      </c>
      <c r="F21" s="28" t="s">
        <v>410</v>
      </c>
      <c r="G21" s="30" t="s">
        <v>411</v>
      </c>
      <c r="H21" s="31" t="s">
        <v>340</v>
      </c>
      <c r="I21" s="32" t="s">
        <v>412</v>
      </c>
      <c r="J21" s="33" t="s">
        <v>358</v>
      </c>
    </row>
    <row r="22" spans="1:11" ht="15.75" customHeight="1">
      <c r="A22" s="28" t="s">
        <v>413</v>
      </c>
      <c r="B22" s="34"/>
      <c r="C22" s="34">
        <v>492880</v>
      </c>
      <c r="D22" s="35" t="s">
        <v>414</v>
      </c>
      <c r="E22" s="29" t="s">
        <v>361</v>
      </c>
      <c r="F22" s="28" t="s">
        <v>378</v>
      </c>
      <c r="G22" s="30" t="s">
        <v>415</v>
      </c>
      <c r="H22" s="31" t="s">
        <v>340</v>
      </c>
      <c r="I22" s="32" t="s">
        <v>380</v>
      </c>
      <c r="J22" s="33" t="s">
        <v>358</v>
      </c>
    </row>
    <row r="23" spans="1:11" ht="15.75" customHeight="1">
      <c r="A23" s="28" t="s">
        <v>416</v>
      </c>
      <c r="B23" s="34"/>
      <c r="C23" s="34">
        <v>492853</v>
      </c>
      <c r="D23" s="35" t="s">
        <v>417</v>
      </c>
      <c r="E23" s="29" t="s">
        <v>337</v>
      </c>
      <c r="F23" s="28" t="s">
        <v>418</v>
      </c>
      <c r="G23" s="30" t="s">
        <v>419</v>
      </c>
      <c r="H23" s="31" t="s">
        <v>340</v>
      </c>
      <c r="I23" s="32" t="s">
        <v>420</v>
      </c>
      <c r="J23" s="33" t="s">
        <v>358</v>
      </c>
    </row>
    <row r="24" spans="1:11" ht="15.75" customHeight="1">
      <c r="A24" s="28" t="s">
        <v>421</v>
      </c>
      <c r="B24" s="34"/>
      <c r="C24" s="34">
        <v>492843</v>
      </c>
      <c r="D24" s="28" t="s">
        <v>422</v>
      </c>
      <c r="E24" s="25" t="s">
        <v>337</v>
      </c>
      <c r="F24" s="28" t="s">
        <v>423</v>
      </c>
      <c r="G24" s="30" t="s">
        <v>424</v>
      </c>
      <c r="H24" s="31" t="s">
        <v>340</v>
      </c>
      <c r="I24" s="32" t="s">
        <v>425</v>
      </c>
      <c r="J24" s="33" t="s">
        <v>352</v>
      </c>
    </row>
    <row r="25" spans="1:11" ht="33" customHeight="1">
      <c r="A25" s="28" t="s">
        <v>426</v>
      </c>
      <c r="B25" s="34"/>
      <c r="C25" s="34">
        <v>492850</v>
      </c>
      <c r="D25" s="35" t="s">
        <v>427</v>
      </c>
      <c r="E25" s="25" t="s">
        <v>337</v>
      </c>
      <c r="F25" s="28" t="s">
        <v>338</v>
      </c>
      <c r="G25" s="30" t="s">
        <v>428</v>
      </c>
      <c r="H25" s="31" t="s">
        <v>340</v>
      </c>
      <c r="I25" s="32" t="s">
        <v>341</v>
      </c>
      <c r="J25" s="33" t="s">
        <v>352</v>
      </c>
    </row>
    <row r="26" spans="1:11" ht="30.75" customHeight="1">
      <c r="A26" s="27" t="s">
        <v>429</v>
      </c>
      <c r="B26" s="34"/>
      <c r="C26" s="34">
        <v>492846</v>
      </c>
      <c r="D26" s="35" t="s">
        <v>430</v>
      </c>
      <c r="E26" s="25" t="s">
        <v>337</v>
      </c>
      <c r="F26" s="28" t="s">
        <v>362</v>
      </c>
      <c r="G26" s="30" t="s">
        <v>431</v>
      </c>
      <c r="H26" s="31" t="s">
        <v>340</v>
      </c>
      <c r="I26" s="32" t="s">
        <v>364</v>
      </c>
      <c r="J26" s="33" t="s">
        <v>358</v>
      </c>
    </row>
    <row r="27" spans="1:11" ht="15.75" customHeight="1">
      <c r="A27" s="28" t="s">
        <v>432</v>
      </c>
      <c r="B27" s="34"/>
      <c r="C27" s="34"/>
      <c r="D27" s="35" t="s">
        <v>433</v>
      </c>
      <c r="E27" s="25" t="s">
        <v>337</v>
      </c>
      <c r="F27" s="43" t="s">
        <v>434</v>
      </c>
      <c r="G27" s="44" t="s">
        <v>435</v>
      </c>
      <c r="H27" s="31" t="s">
        <v>340</v>
      </c>
      <c r="I27" s="31" t="s">
        <v>436</v>
      </c>
      <c r="J27" s="33" t="s">
        <v>358</v>
      </c>
    </row>
    <row r="28" spans="1:11" ht="15.75" customHeight="1">
      <c r="A28" s="45"/>
      <c r="B28" s="46"/>
      <c r="C28" s="46"/>
      <c r="D28" s="45"/>
      <c r="E28" s="47"/>
      <c r="F28" s="48"/>
      <c r="G28" s="49"/>
      <c r="H28" s="50"/>
      <c r="I28" s="50"/>
      <c r="J28" s="51"/>
    </row>
    <row r="29" spans="1:11" ht="15.75" customHeight="1"/>
    <row r="30" spans="1:11" ht="15.75" customHeight="1">
      <c r="A30" s="244" t="s">
        <v>437</v>
      </c>
      <c r="B30" s="245"/>
      <c r="C30" s="245"/>
      <c r="D30" s="245"/>
      <c r="E30" s="245"/>
      <c r="F30" s="245"/>
      <c r="G30" s="245"/>
      <c r="H30" s="245"/>
    </row>
    <row r="31" spans="1:11" ht="93.75" customHeight="1">
      <c r="A31" s="2" t="s">
        <v>2</v>
      </c>
      <c r="B31" s="2" t="s">
        <v>438</v>
      </c>
      <c r="C31" s="2" t="s">
        <v>327</v>
      </c>
      <c r="D31" s="2" t="s">
        <v>328</v>
      </c>
      <c r="E31" s="2" t="s">
        <v>329</v>
      </c>
      <c r="F31" s="2" t="s">
        <v>330</v>
      </c>
      <c r="G31" s="2" t="s">
        <v>439</v>
      </c>
      <c r="H31" s="2" t="s">
        <v>440</v>
      </c>
      <c r="I31" s="2" t="s">
        <v>441</v>
      </c>
      <c r="J31" s="2" t="s">
        <v>333</v>
      </c>
      <c r="K31" s="2" t="s">
        <v>334</v>
      </c>
    </row>
    <row r="32" spans="1:11" ht="15.75" customHeight="1">
      <c r="A32" s="52" t="s">
        <v>442</v>
      </c>
      <c r="B32" s="2"/>
      <c r="C32" s="2"/>
      <c r="D32" s="2"/>
      <c r="E32" s="53" t="s">
        <v>337</v>
      </c>
      <c r="F32" s="27" t="s">
        <v>355</v>
      </c>
      <c r="G32" s="2"/>
      <c r="H32" s="2"/>
      <c r="I32" s="54" t="s">
        <v>443</v>
      </c>
      <c r="J32" s="27" t="s">
        <v>444</v>
      </c>
      <c r="K32" s="54" t="s">
        <v>358</v>
      </c>
    </row>
    <row r="33" spans="1:11" ht="15.75" customHeight="1">
      <c r="A33" s="55" t="s">
        <v>445</v>
      </c>
      <c r="B33" s="3"/>
      <c r="C33" s="3"/>
      <c r="D33" s="3"/>
      <c r="E33" s="54" t="s">
        <v>361</v>
      </c>
      <c r="F33" s="27" t="s">
        <v>423</v>
      </c>
      <c r="G33" s="3"/>
      <c r="H33" s="3"/>
      <c r="I33" s="54" t="s">
        <v>443</v>
      </c>
      <c r="J33" s="27" t="s">
        <v>446</v>
      </c>
      <c r="K33" s="54" t="s">
        <v>358</v>
      </c>
    </row>
    <row r="34" spans="1:11" ht="15.75" customHeight="1">
      <c r="A34" s="56" t="s">
        <v>447</v>
      </c>
      <c r="B34" s="3"/>
      <c r="C34" s="3"/>
      <c r="D34" s="3"/>
      <c r="E34" s="54" t="s">
        <v>337</v>
      </c>
      <c r="F34" s="27" t="s">
        <v>355</v>
      </c>
      <c r="G34" s="3"/>
      <c r="H34" s="3"/>
      <c r="I34" s="54" t="s">
        <v>443</v>
      </c>
      <c r="J34" s="27" t="s">
        <v>444</v>
      </c>
      <c r="K34" s="54" t="s">
        <v>448</v>
      </c>
    </row>
    <row r="35" spans="1:11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5.75" customHeight="1"/>
    <row r="43" spans="1:11" ht="15.75" customHeight="1"/>
    <row r="44" spans="1:11" ht="15.75" customHeight="1"/>
    <row r="45" spans="1:11" ht="15.75" customHeight="1"/>
    <row r="46" spans="1:11" ht="15.75" customHeight="1"/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3:I3"/>
    <mergeCell ref="A30:H30"/>
  </mergeCells>
  <hyperlinks>
    <hyperlink ref="D7" r:id="rId1"/>
    <hyperlink ref="D9" r:id="rId2"/>
    <hyperlink ref="D10" r:id="rId3"/>
    <hyperlink ref="D11" r:id="rId4"/>
    <hyperlink ref="D12" r:id="rId5"/>
    <hyperlink ref="D13" r:id="rId6"/>
    <hyperlink ref="D14" r:id="rId7"/>
    <hyperlink ref="D16" r:id="rId8"/>
    <hyperlink ref="D17" r:id="rId9"/>
    <hyperlink ref="D18" r:id="rId10"/>
    <hyperlink ref="D19" r:id="rId11"/>
    <hyperlink ref="D20" r:id="rId12"/>
    <hyperlink ref="D21" r:id="rId13"/>
    <hyperlink ref="D22" r:id="rId14"/>
    <hyperlink ref="D23" r:id="rId15"/>
    <hyperlink ref="D25" r:id="rId16"/>
    <hyperlink ref="D26" r:id="rId17"/>
    <hyperlink ref="D27" r:id="rId18"/>
  </hyperlinks>
  <pageMargins left="0.25" right="0.25" top="0.75" bottom="0.75" header="0" footer="0"/>
  <pageSetup paperSize="9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036"/>
  <sheetViews>
    <sheetView workbookViewId="0"/>
  </sheetViews>
  <sheetFormatPr defaultColWidth="14" defaultRowHeight="15" customHeight="1"/>
  <cols>
    <col min="1" max="1" width="26.140625" customWidth="1"/>
    <col min="2" max="2" width="18.85546875" customWidth="1"/>
    <col min="3" max="3" width="14.7109375" customWidth="1"/>
    <col min="4" max="4" width="12.7109375" customWidth="1"/>
    <col min="5" max="5" width="6.7109375" customWidth="1"/>
    <col min="6" max="6" width="5" customWidth="1"/>
    <col min="7" max="7" width="6" customWidth="1"/>
    <col min="8" max="8" width="5.85546875" customWidth="1"/>
    <col min="9" max="9" width="7.85546875" customWidth="1"/>
    <col min="10" max="10" width="4.28515625" customWidth="1"/>
    <col min="11" max="11" width="3.85546875" customWidth="1"/>
    <col min="12" max="12" width="5.28515625" customWidth="1"/>
    <col min="13" max="13" width="6.140625" customWidth="1"/>
    <col min="14" max="14" width="8.85546875" customWidth="1"/>
    <col min="15" max="26" width="30.140625" customWidth="1"/>
  </cols>
  <sheetData>
    <row r="1" spans="1:14">
      <c r="A1" s="57" t="s">
        <v>449</v>
      </c>
    </row>
    <row r="2" spans="1:14" ht="48" customHeight="1">
      <c r="A2" s="251" t="s">
        <v>450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1:14">
      <c r="A3" s="247" t="s">
        <v>451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ht="45" customHeight="1">
      <c r="A4" s="248" t="s">
        <v>52</v>
      </c>
      <c r="B4" s="248" t="s">
        <v>452</v>
      </c>
      <c r="C4" s="250" t="s">
        <v>453</v>
      </c>
      <c r="D4" s="250" t="s">
        <v>454</v>
      </c>
      <c r="E4" s="246" t="s">
        <v>455</v>
      </c>
      <c r="F4" s="240"/>
      <c r="G4" s="240"/>
      <c r="H4" s="240"/>
      <c r="I4" s="241"/>
      <c r="J4" s="246" t="s">
        <v>456</v>
      </c>
      <c r="K4" s="240"/>
      <c r="L4" s="240"/>
      <c r="M4" s="240"/>
      <c r="N4" s="241"/>
    </row>
    <row r="5" spans="1:14">
      <c r="A5" s="249"/>
      <c r="B5" s="249"/>
      <c r="C5" s="249"/>
      <c r="D5" s="249"/>
      <c r="E5" s="11" t="s">
        <v>457</v>
      </c>
      <c r="F5" s="11" t="s">
        <v>458</v>
      </c>
      <c r="G5" s="11" t="s">
        <v>459</v>
      </c>
      <c r="H5" s="11" t="s">
        <v>460</v>
      </c>
      <c r="I5" s="11" t="s">
        <v>461</v>
      </c>
      <c r="J5" s="11" t="s">
        <v>457</v>
      </c>
      <c r="K5" s="11" t="s">
        <v>458</v>
      </c>
      <c r="L5" s="11" t="s">
        <v>459</v>
      </c>
      <c r="M5" s="11" t="s">
        <v>460</v>
      </c>
      <c r="N5" s="11" t="s">
        <v>461</v>
      </c>
    </row>
    <row r="6" spans="1:14" ht="16.5">
      <c r="A6" s="58" t="s">
        <v>462</v>
      </c>
      <c r="B6" s="59" t="s">
        <v>463</v>
      </c>
      <c r="C6" s="3">
        <v>40</v>
      </c>
      <c r="D6" s="3">
        <v>35</v>
      </c>
      <c r="E6" s="60">
        <v>9</v>
      </c>
      <c r="F6" s="60">
        <v>2</v>
      </c>
      <c r="G6" s="60">
        <v>7</v>
      </c>
      <c r="H6" s="60">
        <v>22</v>
      </c>
      <c r="I6" s="3"/>
      <c r="J6" s="3">
        <v>8</v>
      </c>
      <c r="K6" s="3">
        <v>2</v>
      </c>
      <c r="L6" s="3">
        <v>5</v>
      </c>
      <c r="M6" s="3">
        <v>20</v>
      </c>
      <c r="N6" s="3"/>
    </row>
    <row r="7" spans="1:14" ht="16.5">
      <c r="A7" s="58" t="s">
        <v>464</v>
      </c>
      <c r="B7" s="61" t="s">
        <v>465</v>
      </c>
      <c r="C7" s="3">
        <v>40</v>
      </c>
      <c r="D7" s="3">
        <v>28</v>
      </c>
      <c r="E7" s="62">
        <v>9</v>
      </c>
      <c r="F7" s="62">
        <v>2</v>
      </c>
      <c r="G7" s="62">
        <v>7</v>
      </c>
      <c r="H7" s="62">
        <v>22</v>
      </c>
      <c r="I7" s="3"/>
      <c r="J7" s="3">
        <v>1</v>
      </c>
      <c r="K7" s="3">
        <v>2</v>
      </c>
      <c r="L7" s="3">
        <v>4</v>
      </c>
      <c r="M7" s="3">
        <v>21</v>
      </c>
      <c r="N7" s="3"/>
    </row>
    <row r="8" spans="1:14" ht="16.5">
      <c r="A8" s="58" t="s">
        <v>466</v>
      </c>
      <c r="B8" s="63" t="s">
        <v>467</v>
      </c>
      <c r="C8" s="64">
        <v>40</v>
      </c>
      <c r="D8" s="64">
        <v>31</v>
      </c>
      <c r="E8" s="62">
        <v>9</v>
      </c>
      <c r="F8" s="62">
        <v>2</v>
      </c>
      <c r="G8" s="62">
        <v>7</v>
      </c>
      <c r="H8" s="62">
        <v>22</v>
      </c>
      <c r="I8" s="64"/>
      <c r="J8" s="64">
        <v>5</v>
      </c>
      <c r="K8" s="64">
        <v>2</v>
      </c>
      <c r="L8" s="64">
        <v>3</v>
      </c>
      <c r="M8" s="64">
        <v>21</v>
      </c>
      <c r="N8" s="3"/>
    </row>
    <row r="9" spans="1:14" ht="16.5">
      <c r="A9" s="58" t="s">
        <v>468</v>
      </c>
      <c r="B9" s="63" t="s">
        <v>469</v>
      </c>
      <c r="C9" s="64">
        <v>35</v>
      </c>
      <c r="D9" s="64">
        <v>21</v>
      </c>
      <c r="E9" s="62">
        <v>9</v>
      </c>
      <c r="F9" s="62">
        <v>2</v>
      </c>
      <c r="G9" s="62">
        <v>5</v>
      </c>
      <c r="H9" s="62">
        <v>19</v>
      </c>
      <c r="I9" s="64"/>
      <c r="J9" s="64">
        <v>1</v>
      </c>
      <c r="K9" s="64">
        <v>2</v>
      </c>
      <c r="L9" s="64">
        <v>1</v>
      </c>
      <c r="M9" s="64">
        <v>17</v>
      </c>
      <c r="N9" s="3"/>
    </row>
    <row r="10" spans="1:14" ht="16.5">
      <c r="A10" s="65" t="s">
        <v>470</v>
      </c>
      <c r="B10" s="63" t="s">
        <v>471</v>
      </c>
      <c r="C10" s="64">
        <v>40</v>
      </c>
      <c r="D10" s="3">
        <v>6</v>
      </c>
      <c r="E10" s="62">
        <v>9</v>
      </c>
      <c r="F10" s="62">
        <v>2</v>
      </c>
      <c r="G10" s="62">
        <v>7</v>
      </c>
      <c r="H10" s="62">
        <v>22</v>
      </c>
      <c r="I10" s="3"/>
      <c r="J10" s="3">
        <v>0</v>
      </c>
      <c r="K10" s="3">
        <v>1</v>
      </c>
      <c r="L10" s="3">
        <v>0</v>
      </c>
      <c r="M10" s="3">
        <v>5</v>
      </c>
      <c r="N10" s="3"/>
    </row>
    <row r="11" spans="1:14" ht="16.5">
      <c r="A11" s="58" t="s">
        <v>472</v>
      </c>
      <c r="B11" s="63" t="s">
        <v>473</v>
      </c>
      <c r="C11" s="64">
        <v>15</v>
      </c>
      <c r="D11" s="3">
        <v>6</v>
      </c>
      <c r="E11" s="62">
        <v>3</v>
      </c>
      <c r="F11" s="62">
        <v>1</v>
      </c>
      <c r="G11" s="62">
        <v>2</v>
      </c>
      <c r="H11" s="62">
        <v>9</v>
      </c>
      <c r="I11" s="19"/>
      <c r="J11" s="3">
        <v>0</v>
      </c>
      <c r="K11" s="3">
        <v>0</v>
      </c>
      <c r="L11" s="3">
        <v>1</v>
      </c>
      <c r="M11" s="3">
        <v>5</v>
      </c>
      <c r="N11" s="3"/>
    </row>
    <row r="12" spans="1:14" ht="16.5">
      <c r="A12" s="58" t="s">
        <v>474</v>
      </c>
      <c r="B12" s="63" t="s">
        <v>475</v>
      </c>
      <c r="C12" s="64">
        <v>30</v>
      </c>
      <c r="D12" s="3">
        <v>10</v>
      </c>
      <c r="E12" s="62">
        <v>6</v>
      </c>
      <c r="F12" s="62">
        <v>2</v>
      </c>
      <c r="G12" s="62">
        <v>5</v>
      </c>
      <c r="H12" s="62">
        <v>17</v>
      </c>
      <c r="I12" s="3"/>
      <c r="J12" s="3">
        <v>0</v>
      </c>
      <c r="K12" s="3">
        <v>2</v>
      </c>
      <c r="L12" s="3">
        <v>2</v>
      </c>
      <c r="M12" s="3">
        <v>6</v>
      </c>
      <c r="N12" s="3"/>
    </row>
    <row r="13" spans="1:14" ht="16.5">
      <c r="A13" s="58" t="s">
        <v>476</v>
      </c>
      <c r="B13" s="63" t="s">
        <v>477</v>
      </c>
      <c r="C13" s="64">
        <v>30</v>
      </c>
      <c r="D13" s="3">
        <v>16</v>
      </c>
      <c r="E13" s="62">
        <v>6</v>
      </c>
      <c r="F13" s="62">
        <v>2</v>
      </c>
      <c r="G13" s="62">
        <v>5</v>
      </c>
      <c r="H13" s="62">
        <v>17</v>
      </c>
      <c r="I13" s="3"/>
      <c r="J13" s="3">
        <v>2</v>
      </c>
      <c r="K13" s="3">
        <v>2</v>
      </c>
      <c r="L13" s="3">
        <v>2</v>
      </c>
      <c r="M13" s="3">
        <v>10</v>
      </c>
      <c r="N13" s="3"/>
    </row>
    <row r="14" spans="1:14" ht="16.5">
      <c r="A14" s="58" t="s">
        <v>478</v>
      </c>
      <c r="B14" s="63" t="s">
        <v>479</v>
      </c>
      <c r="C14" s="64">
        <v>160</v>
      </c>
      <c r="D14" s="3">
        <v>98</v>
      </c>
      <c r="E14" s="62">
        <v>35</v>
      </c>
      <c r="F14" s="62">
        <v>9</v>
      </c>
      <c r="G14" s="62">
        <v>28</v>
      </c>
      <c r="H14" s="62">
        <v>88</v>
      </c>
      <c r="I14" s="3"/>
      <c r="J14" s="3">
        <v>15</v>
      </c>
      <c r="K14" s="3">
        <v>8</v>
      </c>
      <c r="L14" s="3">
        <v>17</v>
      </c>
      <c r="M14" s="3">
        <v>58</v>
      </c>
      <c r="N14" s="3"/>
    </row>
    <row r="15" spans="1:14">
      <c r="A15" s="247" t="s">
        <v>480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</row>
    <row r="16" spans="1:14" ht="30" customHeight="1">
      <c r="A16" s="248" t="s">
        <v>52</v>
      </c>
      <c r="B16" s="248" t="s">
        <v>452</v>
      </c>
      <c r="C16" s="250" t="s">
        <v>453</v>
      </c>
      <c r="D16" s="250" t="s">
        <v>454</v>
      </c>
      <c r="E16" s="246" t="s">
        <v>455</v>
      </c>
      <c r="F16" s="240"/>
      <c r="G16" s="240"/>
      <c r="H16" s="240"/>
      <c r="I16" s="241"/>
      <c r="J16" s="246" t="s">
        <v>456</v>
      </c>
      <c r="K16" s="240"/>
      <c r="L16" s="240"/>
      <c r="M16" s="240"/>
      <c r="N16" s="241"/>
    </row>
    <row r="17" spans="1:14">
      <c r="A17" s="249"/>
      <c r="B17" s="249"/>
      <c r="C17" s="249"/>
      <c r="D17" s="249"/>
      <c r="E17" s="11" t="s">
        <v>457</v>
      </c>
      <c r="F17" s="11" t="s">
        <v>458</v>
      </c>
      <c r="G17" s="11" t="s">
        <v>459</v>
      </c>
      <c r="H17" s="11" t="s">
        <v>460</v>
      </c>
      <c r="I17" s="11" t="s">
        <v>461</v>
      </c>
      <c r="J17" s="11" t="s">
        <v>457</v>
      </c>
      <c r="K17" s="11" t="s">
        <v>458</v>
      </c>
      <c r="L17" s="11" t="s">
        <v>459</v>
      </c>
      <c r="M17" s="11" t="s">
        <v>460</v>
      </c>
      <c r="N17" s="11" t="s">
        <v>461</v>
      </c>
    </row>
    <row r="18" spans="1:14" ht="16.5">
      <c r="A18" s="58" t="s">
        <v>462</v>
      </c>
      <c r="B18" s="59" t="s">
        <v>463</v>
      </c>
      <c r="C18" s="3">
        <v>40</v>
      </c>
      <c r="D18" s="3">
        <v>34</v>
      </c>
      <c r="E18" s="60">
        <v>9</v>
      </c>
      <c r="F18" s="60">
        <v>2</v>
      </c>
      <c r="G18" s="60">
        <v>7</v>
      </c>
      <c r="H18" s="60">
        <v>22</v>
      </c>
      <c r="I18" s="3"/>
      <c r="J18" s="3">
        <v>7</v>
      </c>
      <c r="K18" s="3">
        <v>2</v>
      </c>
      <c r="L18" s="3">
        <v>4</v>
      </c>
      <c r="M18" s="3">
        <v>21</v>
      </c>
      <c r="N18" s="3"/>
    </row>
    <row r="19" spans="1:14" ht="16.5">
      <c r="A19" s="58" t="s">
        <v>464</v>
      </c>
      <c r="B19" s="61" t="s">
        <v>465</v>
      </c>
      <c r="C19" s="3">
        <v>40</v>
      </c>
      <c r="D19" s="3">
        <v>32</v>
      </c>
      <c r="E19" s="62">
        <v>9</v>
      </c>
      <c r="F19" s="62">
        <v>2</v>
      </c>
      <c r="G19" s="62">
        <v>7</v>
      </c>
      <c r="H19" s="62">
        <v>22</v>
      </c>
      <c r="I19" s="3"/>
      <c r="J19" s="3">
        <v>7</v>
      </c>
      <c r="K19" s="3">
        <v>2</v>
      </c>
      <c r="L19" s="3">
        <v>3</v>
      </c>
      <c r="M19" s="3">
        <v>20</v>
      </c>
      <c r="N19" s="3"/>
    </row>
    <row r="20" spans="1:14" ht="16.5">
      <c r="A20" s="58" t="s">
        <v>466</v>
      </c>
      <c r="B20" s="63" t="s">
        <v>467</v>
      </c>
      <c r="C20" s="64">
        <v>40</v>
      </c>
      <c r="D20" s="64">
        <v>38</v>
      </c>
      <c r="E20" s="62">
        <v>9</v>
      </c>
      <c r="F20" s="62">
        <v>2</v>
      </c>
      <c r="G20" s="62">
        <v>7</v>
      </c>
      <c r="H20" s="62">
        <v>22</v>
      </c>
      <c r="I20" s="64"/>
      <c r="J20" s="64">
        <v>8</v>
      </c>
      <c r="K20" s="64">
        <v>2</v>
      </c>
      <c r="L20" s="64">
        <v>6</v>
      </c>
      <c r="M20" s="64">
        <v>22</v>
      </c>
      <c r="N20" s="3"/>
    </row>
    <row r="21" spans="1:14" ht="16.5">
      <c r="A21" s="58" t="s">
        <v>468</v>
      </c>
      <c r="B21" s="63" t="s">
        <v>469</v>
      </c>
      <c r="C21" s="64">
        <v>35</v>
      </c>
      <c r="D21" s="64">
        <v>20</v>
      </c>
      <c r="E21" s="62">
        <v>9</v>
      </c>
      <c r="F21" s="62">
        <v>2</v>
      </c>
      <c r="G21" s="62">
        <v>5</v>
      </c>
      <c r="H21" s="62">
        <v>19</v>
      </c>
      <c r="I21" s="64"/>
      <c r="J21" s="64">
        <v>1</v>
      </c>
      <c r="K21" s="64">
        <v>2</v>
      </c>
      <c r="L21" s="64">
        <v>2</v>
      </c>
      <c r="M21" s="64">
        <v>15</v>
      </c>
      <c r="N21" s="3"/>
    </row>
    <row r="22" spans="1:14" ht="16.5">
      <c r="A22" s="65" t="s">
        <v>470</v>
      </c>
      <c r="B22" s="63" t="s">
        <v>471</v>
      </c>
      <c r="C22" s="64">
        <v>40</v>
      </c>
      <c r="D22" s="64">
        <v>17</v>
      </c>
      <c r="E22" s="62">
        <v>9</v>
      </c>
      <c r="F22" s="62">
        <v>2</v>
      </c>
      <c r="G22" s="62">
        <v>7</v>
      </c>
      <c r="H22" s="62">
        <v>22</v>
      </c>
      <c r="I22" s="64"/>
      <c r="J22" s="64">
        <v>0</v>
      </c>
      <c r="K22" s="64">
        <v>1</v>
      </c>
      <c r="L22" s="64">
        <v>0</v>
      </c>
      <c r="M22" s="64">
        <v>16</v>
      </c>
      <c r="N22" s="3"/>
    </row>
    <row r="23" spans="1:14" ht="16.5">
      <c r="A23" s="58" t="s">
        <v>472</v>
      </c>
      <c r="B23" s="63" t="s">
        <v>473</v>
      </c>
      <c r="C23" s="64">
        <v>15</v>
      </c>
      <c r="D23" s="64">
        <v>11</v>
      </c>
      <c r="E23" s="62">
        <v>3</v>
      </c>
      <c r="F23" s="62">
        <v>1</v>
      </c>
      <c r="G23" s="62">
        <v>2</v>
      </c>
      <c r="H23" s="62">
        <v>9</v>
      </c>
      <c r="I23" s="64"/>
      <c r="J23" s="64">
        <v>1</v>
      </c>
      <c r="K23" s="64">
        <v>1</v>
      </c>
      <c r="L23" s="64">
        <v>1</v>
      </c>
      <c r="M23" s="64">
        <v>8</v>
      </c>
      <c r="N23" s="3"/>
    </row>
    <row r="24" spans="1:14" ht="16.5">
      <c r="A24" s="58" t="s">
        <v>474</v>
      </c>
      <c r="B24" s="63" t="s">
        <v>475</v>
      </c>
      <c r="C24" s="64">
        <v>30</v>
      </c>
      <c r="D24" s="64">
        <v>18</v>
      </c>
      <c r="E24" s="62">
        <v>6</v>
      </c>
      <c r="F24" s="62">
        <v>2</v>
      </c>
      <c r="G24" s="62">
        <v>5</v>
      </c>
      <c r="H24" s="62">
        <v>17</v>
      </c>
      <c r="I24" s="64"/>
      <c r="J24" s="64">
        <v>0</v>
      </c>
      <c r="K24" s="64">
        <v>0</v>
      </c>
      <c r="L24" s="64">
        <v>2</v>
      </c>
      <c r="M24" s="64">
        <v>16</v>
      </c>
      <c r="N24" s="3"/>
    </row>
    <row r="25" spans="1:14" ht="16.5">
      <c r="A25" s="58" t="s">
        <v>476</v>
      </c>
      <c r="B25" s="63" t="s">
        <v>477</v>
      </c>
      <c r="C25" s="64">
        <v>30</v>
      </c>
      <c r="D25" s="64">
        <v>24</v>
      </c>
      <c r="E25" s="62">
        <v>6</v>
      </c>
      <c r="F25" s="62">
        <v>2</v>
      </c>
      <c r="G25" s="62">
        <v>5</v>
      </c>
      <c r="H25" s="62">
        <v>17</v>
      </c>
      <c r="I25" s="64"/>
      <c r="J25" s="64">
        <v>4</v>
      </c>
      <c r="K25" s="64">
        <v>2</v>
      </c>
      <c r="L25" s="64">
        <v>2</v>
      </c>
      <c r="M25" s="64">
        <v>16</v>
      </c>
      <c r="N25" s="3"/>
    </row>
    <row r="26" spans="1:14" ht="16.5">
      <c r="A26" s="58" t="s">
        <v>478</v>
      </c>
      <c r="B26" s="63" t="s">
        <v>479</v>
      </c>
      <c r="C26" s="64">
        <v>160</v>
      </c>
      <c r="D26" s="64">
        <v>132</v>
      </c>
      <c r="E26" s="62">
        <v>35</v>
      </c>
      <c r="F26" s="62">
        <v>9</v>
      </c>
      <c r="G26" s="62">
        <v>28</v>
      </c>
      <c r="H26" s="62">
        <v>88</v>
      </c>
      <c r="I26" s="64"/>
      <c r="J26" s="64">
        <v>24</v>
      </c>
      <c r="K26" s="64">
        <v>4</v>
      </c>
      <c r="L26" s="64">
        <v>14</v>
      </c>
      <c r="M26" s="64">
        <v>90</v>
      </c>
      <c r="N26" s="3"/>
    </row>
    <row r="27" spans="1:14">
      <c r="A27" s="247" t="s">
        <v>481</v>
      </c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</row>
    <row r="28" spans="1:14" ht="30" customHeight="1">
      <c r="A28" s="248" t="s">
        <v>52</v>
      </c>
      <c r="B28" s="248" t="s">
        <v>452</v>
      </c>
      <c r="C28" s="250" t="s">
        <v>453</v>
      </c>
      <c r="D28" s="250" t="s">
        <v>454</v>
      </c>
      <c r="E28" s="246" t="s">
        <v>455</v>
      </c>
      <c r="F28" s="240"/>
      <c r="G28" s="240"/>
      <c r="H28" s="240"/>
      <c r="I28" s="241"/>
      <c r="J28" s="246" t="s">
        <v>456</v>
      </c>
      <c r="K28" s="240"/>
      <c r="L28" s="240"/>
      <c r="M28" s="240"/>
      <c r="N28" s="241"/>
    </row>
    <row r="29" spans="1:14">
      <c r="A29" s="249"/>
      <c r="B29" s="249"/>
      <c r="C29" s="249"/>
      <c r="D29" s="249"/>
      <c r="E29" s="11" t="s">
        <v>457</v>
      </c>
      <c r="F29" s="11" t="s">
        <v>458</v>
      </c>
      <c r="G29" s="11" t="s">
        <v>459</v>
      </c>
      <c r="H29" s="11" t="s">
        <v>460</v>
      </c>
      <c r="I29" s="11" t="s">
        <v>461</v>
      </c>
      <c r="J29" s="11" t="s">
        <v>457</v>
      </c>
      <c r="K29" s="11" t="s">
        <v>458</v>
      </c>
      <c r="L29" s="11" t="s">
        <v>459</v>
      </c>
      <c r="M29" s="11" t="s">
        <v>460</v>
      </c>
      <c r="N29" s="11" t="s">
        <v>461</v>
      </c>
    </row>
    <row r="30" spans="1:14" ht="16.5">
      <c r="A30" s="58" t="s">
        <v>462</v>
      </c>
      <c r="B30" s="59" t="s">
        <v>463</v>
      </c>
      <c r="C30" s="3">
        <v>40</v>
      </c>
      <c r="D30" s="3">
        <v>36</v>
      </c>
      <c r="E30" s="60">
        <v>9</v>
      </c>
      <c r="F30" s="60">
        <v>2</v>
      </c>
      <c r="G30" s="60">
        <v>7</v>
      </c>
      <c r="H30" s="60">
        <v>22</v>
      </c>
      <c r="I30" s="3"/>
      <c r="J30" s="3">
        <v>7</v>
      </c>
      <c r="K30" s="3">
        <v>2</v>
      </c>
      <c r="L30" s="3">
        <v>5</v>
      </c>
      <c r="M30" s="3">
        <v>22</v>
      </c>
      <c r="N30" s="19"/>
    </row>
    <row r="31" spans="1:14" ht="16.5">
      <c r="A31" s="58" t="s">
        <v>464</v>
      </c>
      <c r="B31" s="61" t="s">
        <v>465</v>
      </c>
      <c r="C31" s="3">
        <v>40</v>
      </c>
      <c r="D31" s="3">
        <v>37</v>
      </c>
      <c r="E31" s="62">
        <v>9</v>
      </c>
      <c r="F31" s="62">
        <v>2</v>
      </c>
      <c r="G31" s="62">
        <v>7</v>
      </c>
      <c r="H31" s="62">
        <v>22</v>
      </c>
      <c r="I31" s="3"/>
      <c r="J31" s="3">
        <v>7</v>
      </c>
      <c r="K31" s="3">
        <v>2</v>
      </c>
      <c r="L31" s="3">
        <v>7</v>
      </c>
      <c r="M31" s="3">
        <v>21</v>
      </c>
      <c r="N31" s="19"/>
    </row>
    <row r="32" spans="1:14" ht="16.5">
      <c r="A32" s="58" t="s">
        <v>466</v>
      </c>
      <c r="B32" s="63" t="s">
        <v>467</v>
      </c>
      <c r="C32" s="64">
        <v>40</v>
      </c>
      <c r="D32" s="64">
        <v>33</v>
      </c>
      <c r="E32" s="62">
        <v>9</v>
      </c>
      <c r="F32" s="62">
        <v>2</v>
      </c>
      <c r="G32" s="62">
        <v>7</v>
      </c>
      <c r="H32" s="62">
        <v>22</v>
      </c>
      <c r="I32" s="64"/>
      <c r="J32" s="64">
        <v>7</v>
      </c>
      <c r="K32" s="64">
        <v>2</v>
      </c>
      <c r="L32" s="64">
        <v>4</v>
      </c>
      <c r="M32" s="64">
        <v>20</v>
      </c>
      <c r="N32" s="19"/>
    </row>
    <row r="33" spans="1:14" ht="16.5">
      <c r="A33" s="58" t="s">
        <v>468</v>
      </c>
      <c r="B33" s="63" t="s">
        <v>469</v>
      </c>
      <c r="C33" s="64">
        <v>35</v>
      </c>
      <c r="D33" s="64">
        <v>20</v>
      </c>
      <c r="E33" s="62">
        <v>9</v>
      </c>
      <c r="F33" s="62">
        <v>2</v>
      </c>
      <c r="G33" s="62">
        <v>5</v>
      </c>
      <c r="H33" s="62">
        <v>19</v>
      </c>
      <c r="I33" s="64"/>
      <c r="J33" s="64">
        <v>5</v>
      </c>
      <c r="K33" s="64">
        <v>2</v>
      </c>
      <c r="L33" s="64">
        <v>1</v>
      </c>
      <c r="M33" s="64">
        <v>12</v>
      </c>
      <c r="N33" s="19"/>
    </row>
    <row r="34" spans="1:14" ht="16.5">
      <c r="A34" s="65" t="s">
        <v>470</v>
      </c>
      <c r="B34" s="63" t="s">
        <v>471</v>
      </c>
      <c r="C34" s="64">
        <v>40</v>
      </c>
      <c r="D34" s="64">
        <v>17</v>
      </c>
      <c r="E34" s="62">
        <v>9</v>
      </c>
      <c r="F34" s="62">
        <v>2</v>
      </c>
      <c r="G34" s="62">
        <v>7</v>
      </c>
      <c r="H34" s="62">
        <v>22</v>
      </c>
      <c r="I34" s="64"/>
      <c r="J34" s="64">
        <v>0</v>
      </c>
      <c r="K34" s="64">
        <v>1</v>
      </c>
      <c r="L34" s="64">
        <v>0</v>
      </c>
      <c r="M34" s="64">
        <v>16</v>
      </c>
      <c r="N34" s="19"/>
    </row>
    <row r="35" spans="1:14" ht="16.5">
      <c r="A35" s="58" t="s">
        <v>472</v>
      </c>
      <c r="B35" s="63" t="s">
        <v>473</v>
      </c>
      <c r="C35" s="64">
        <v>15</v>
      </c>
      <c r="D35" s="64">
        <v>9</v>
      </c>
      <c r="E35" s="62">
        <v>3</v>
      </c>
      <c r="F35" s="62">
        <v>1</v>
      </c>
      <c r="G35" s="62">
        <v>2</v>
      </c>
      <c r="H35" s="62">
        <v>9</v>
      </c>
      <c r="I35" s="64"/>
      <c r="J35" s="64">
        <v>1</v>
      </c>
      <c r="K35" s="64">
        <v>0</v>
      </c>
      <c r="L35" s="64">
        <v>1</v>
      </c>
      <c r="M35" s="64">
        <v>7</v>
      </c>
      <c r="N35" s="19"/>
    </row>
    <row r="36" spans="1:14" ht="16.5">
      <c r="A36" s="58" t="s">
        <v>474</v>
      </c>
      <c r="B36" s="63" t="s">
        <v>475</v>
      </c>
      <c r="C36" s="64">
        <v>30</v>
      </c>
      <c r="D36" s="64">
        <v>13</v>
      </c>
      <c r="E36" s="62">
        <v>6</v>
      </c>
      <c r="F36" s="62">
        <v>2</v>
      </c>
      <c r="G36" s="62">
        <v>5</v>
      </c>
      <c r="H36" s="62">
        <v>17</v>
      </c>
      <c r="I36" s="64"/>
      <c r="J36" s="64">
        <v>2</v>
      </c>
      <c r="K36" s="64">
        <v>0</v>
      </c>
      <c r="L36" s="64">
        <v>1</v>
      </c>
      <c r="M36" s="64">
        <v>10</v>
      </c>
      <c r="N36" s="19"/>
    </row>
    <row r="37" spans="1:14" ht="16.5">
      <c r="A37" s="58" t="s">
        <v>476</v>
      </c>
      <c r="B37" s="63" t="s">
        <v>477</v>
      </c>
      <c r="C37" s="64">
        <v>30</v>
      </c>
      <c r="D37" s="64">
        <v>19</v>
      </c>
      <c r="E37" s="62">
        <v>6</v>
      </c>
      <c r="F37" s="62">
        <v>2</v>
      </c>
      <c r="G37" s="62">
        <v>5</v>
      </c>
      <c r="H37" s="62">
        <v>17</v>
      </c>
      <c r="I37" s="64"/>
      <c r="J37" s="64">
        <v>2</v>
      </c>
      <c r="K37" s="64">
        <v>1</v>
      </c>
      <c r="L37" s="64">
        <v>1</v>
      </c>
      <c r="M37" s="64">
        <v>15</v>
      </c>
      <c r="N37" s="19"/>
    </row>
    <row r="38" spans="1:14" ht="16.5">
      <c r="A38" s="58" t="s">
        <v>478</v>
      </c>
      <c r="B38" s="63" t="s">
        <v>479</v>
      </c>
      <c r="C38" s="64">
        <v>160</v>
      </c>
      <c r="D38" s="64">
        <v>96</v>
      </c>
      <c r="E38" s="62">
        <v>35</v>
      </c>
      <c r="F38" s="62">
        <v>9</v>
      </c>
      <c r="G38" s="62">
        <v>28</v>
      </c>
      <c r="H38" s="62">
        <v>88</v>
      </c>
      <c r="I38" s="64"/>
      <c r="J38" s="64">
        <v>11</v>
      </c>
      <c r="K38" s="64">
        <v>7</v>
      </c>
      <c r="L38" s="64">
        <v>7</v>
      </c>
      <c r="M38" s="64">
        <v>71</v>
      </c>
      <c r="N38" s="19"/>
    </row>
    <row r="39" spans="1:14">
      <c r="A39" s="247" t="s">
        <v>482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</row>
    <row r="40" spans="1:14">
      <c r="A40" s="248" t="s">
        <v>52</v>
      </c>
      <c r="B40" s="248" t="s">
        <v>452</v>
      </c>
      <c r="C40" s="250" t="s">
        <v>453</v>
      </c>
      <c r="D40" s="250" t="s">
        <v>454</v>
      </c>
      <c r="E40" s="246" t="s">
        <v>455</v>
      </c>
      <c r="F40" s="240"/>
      <c r="G40" s="240"/>
      <c r="H40" s="240"/>
      <c r="I40" s="241"/>
      <c r="J40" s="246" t="s">
        <v>456</v>
      </c>
      <c r="K40" s="240"/>
      <c r="L40" s="240"/>
      <c r="M40" s="240"/>
      <c r="N40" s="241"/>
    </row>
    <row r="41" spans="1:14">
      <c r="A41" s="249"/>
      <c r="B41" s="249"/>
      <c r="C41" s="249"/>
      <c r="D41" s="249"/>
      <c r="E41" s="11" t="s">
        <v>457</v>
      </c>
      <c r="F41" s="11" t="s">
        <v>458</v>
      </c>
      <c r="G41" s="11" t="s">
        <v>459</v>
      </c>
      <c r="H41" s="11" t="s">
        <v>460</v>
      </c>
      <c r="I41" s="11" t="s">
        <v>461</v>
      </c>
      <c r="J41" s="11" t="s">
        <v>457</v>
      </c>
      <c r="K41" s="11" t="s">
        <v>458</v>
      </c>
      <c r="L41" s="11" t="s">
        <v>459</v>
      </c>
      <c r="M41" s="11" t="s">
        <v>460</v>
      </c>
      <c r="N41" s="11" t="s">
        <v>461</v>
      </c>
    </row>
    <row r="42" spans="1:14" ht="15.75" customHeight="1">
      <c r="A42" s="58" t="s">
        <v>462</v>
      </c>
      <c r="B42" s="59" t="s">
        <v>463</v>
      </c>
      <c r="C42" s="3">
        <v>40</v>
      </c>
      <c r="D42" s="3">
        <v>34</v>
      </c>
      <c r="E42" s="60">
        <v>9</v>
      </c>
      <c r="F42" s="60">
        <v>2</v>
      </c>
      <c r="G42" s="60">
        <v>7</v>
      </c>
      <c r="H42" s="60">
        <v>22</v>
      </c>
      <c r="I42" s="3"/>
      <c r="J42" s="3">
        <v>6</v>
      </c>
      <c r="K42" s="3">
        <v>2</v>
      </c>
      <c r="L42" s="3">
        <v>5</v>
      </c>
      <c r="M42" s="3">
        <v>21</v>
      </c>
      <c r="N42" s="19"/>
    </row>
    <row r="43" spans="1:14" ht="15.75" customHeight="1">
      <c r="A43" s="58" t="s">
        <v>464</v>
      </c>
      <c r="B43" s="61" t="s">
        <v>465</v>
      </c>
      <c r="C43" s="3">
        <v>40</v>
      </c>
      <c r="D43" s="3">
        <v>28</v>
      </c>
      <c r="E43" s="62">
        <v>9</v>
      </c>
      <c r="F43" s="62">
        <v>2</v>
      </c>
      <c r="G43" s="62">
        <v>7</v>
      </c>
      <c r="H43" s="62">
        <v>22</v>
      </c>
      <c r="I43" s="3"/>
      <c r="J43" s="3">
        <v>4</v>
      </c>
      <c r="K43" s="3">
        <v>2</v>
      </c>
      <c r="L43" s="3">
        <v>3</v>
      </c>
      <c r="M43" s="3">
        <v>19</v>
      </c>
      <c r="N43" s="19"/>
    </row>
    <row r="44" spans="1:14" ht="15.75" customHeight="1">
      <c r="A44" s="58" t="s">
        <v>466</v>
      </c>
      <c r="B44" s="63" t="s">
        <v>467</v>
      </c>
      <c r="C44" s="64">
        <v>40</v>
      </c>
      <c r="D44" s="64">
        <v>34</v>
      </c>
      <c r="E44" s="62">
        <v>9</v>
      </c>
      <c r="F44" s="62">
        <v>2</v>
      </c>
      <c r="G44" s="62">
        <v>7</v>
      </c>
      <c r="H44" s="62">
        <v>22</v>
      </c>
      <c r="I44" s="64"/>
      <c r="J44" s="64">
        <v>3</v>
      </c>
      <c r="K44" s="64">
        <v>2</v>
      </c>
      <c r="L44" s="64">
        <v>7</v>
      </c>
      <c r="M44" s="64">
        <v>22</v>
      </c>
      <c r="N44" s="19"/>
    </row>
    <row r="45" spans="1:14" ht="15.75" customHeight="1">
      <c r="A45" s="58" t="s">
        <v>468</v>
      </c>
      <c r="B45" s="63" t="s">
        <v>469</v>
      </c>
      <c r="C45" s="64">
        <v>35</v>
      </c>
      <c r="D45" s="64">
        <v>23</v>
      </c>
      <c r="E45" s="62">
        <v>9</v>
      </c>
      <c r="F45" s="62">
        <v>2</v>
      </c>
      <c r="G45" s="62">
        <v>5</v>
      </c>
      <c r="H45" s="62">
        <v>19</v>
      </c>
      <c r="I45" s="64"/>
      <c r="J45" s="64">
        <v>3</v>
      </c>
      <c r="K45" s="64">
        <v>1</v>
      </c>
      <c r="L45" s="64">
        <v>3</v>
      </c>
      <c r="M45" s="64">
        <v>16</v>
      </c>
      <c r="N45" s="19"/>
    </row>
    <row r="46" spans="1:14" ht="15.75" customHeight="1">
      <c r="A46" s="65" t="s">
        <v>470</v>
      </c>
      <c r="B46" s="63" t="s">
        <v>471</v>
      </c>
      <c r="C46" s="64">
        <v>40</v>
      </c>
      <c r="D46" s="64">
        <v>23</v>
      </c>
      <c r="E46" s="62">
        <v>9</v>
      </c>
      <c r="F46" s="62">
        <v>2</v>
      </c>
      <c r="G46" s="62">
        <v>7</v>
      </c>
      <c r="H46" s="62">
        <v>22</v>
      </c>
      <c r="I46" s="64"/>
      <c r="J46" s="64">
        <v>0</v>
      </c>
      <c r="K46" s="64">
        <v>2</v>
      </c>
      <c r="L46" s="64">
        <v>2</v>
      </c>
      <c r="M46" s="64">
        <v>19</v>
      </c>
      <c r="N46" s="19"/>
    </row>
    <row r="47" spans="1:14" ht="15.75" customHeight="1">
      <c r="A47" s="58" t="s">
        <v>472</v>
      </c>
      <c r="B47" s="63" t="s">
        <v>473</v>
      </c>
      <c r="C47" s="64">
        <v>15</v>
      </c>
      <c r="D47" s="64">
        <v>12</v>
      </c>
      <c r="E47" s="62">
        <v>3</v>
      </c>
      <c r="F47" s="62">
        <v>1</v>
      </c>
      <c r="G47" s="62">
        <v>2</v>
      </c>
      <c r="H47" s="62">
        <v>9</v>
      </c>
      <c r="I47" s="64"/>
      <c r="J47" s="64">
        <v>3</v>
      </c>
      <c r="K47" s="64">
        <v>1</v>
      </c>
      <c r="L47" s="64">
        <v>1</v>
      </c>
      <c r="M47" s="64">
        <v>7</v>
      </c>
      <c r="N47" s="19"/>
    </row>
    <row r="48" spans="1:14" ht="15.75" customHeight="1">
      <c r="A48" s="58" t="s">
        <v>474</v>
      </c>
      <c r="B48" s="63" t="s">
        <v>475</v>
      </c>
      <c r="C48" s="64">
        <v>30</v>
      </c>
      <c r="D48" s="64">
        <v>13</v>
      </c>
      <c r="E48" s="62">
        <v>6</v>
      </c>
      <c r="F48" s="62">
        <v>2</v>
      </c>
      <c r="G48" s="62">
        <v>5</v>
      </c>
      <c r="H48" s="62">
        <v>17</v>
      </c>
      <c r="I48" s="64"/>
      <c r="J48" s="64">
        <v>1</v>
      </c>
      <c r="K48" s="64">
        <v>1</v>
      </c>
      <c r="L48" s="64">
        <v>0</v>
      </c>
      <c r="M48" s="64">
        <v>11</v>
      </c>
      <c r="N48" s="19"/>
    </row>
    <row r="49" spans="1:14" ht="15.75" customHeight="1">
      <c r="A49" s="58" t="s">
        <v>476</v>
      </c>
      <c r="B49" s="63" t="s">
        <v>477</v>
      </c>
      <c r="C49" s="64">
        <v>30</v>
      </c>
      <c r="D49" s="64">
        <v>23</v>
      </c>
      <c r="E49" s="62">
        <v>6</v>
      </c>
      <c r="F49" s="62">
        <v>2</v>
      </c>
      <c r="G49" s="62">
        <v>5</v>
      </c>
      <c r="H49" s="62">
        <v>17</v>
      </c>
      <c r="I49" s="64"/>
      <c r="J49" s="64">
        <v>3</v>
      </c>
      <c r="K49" s="64">
        <v>2</v>
      </c>
      <c r="L49" s="64">
        <v>2</v>
      </c>
      <c r="M49" s="64">
        <v>16</v>
      </c>
      <c r="N49" s="19"/>
    </row>
    <row r="50" spans="1:14" ht="15.75" customHeight="1">
      <c r="A50" s="58" t="s">
        <v>478</v>
      </c>
      <c r="B50" s="63" t="s">
        <v>479</v>
      </c>
      <c r="C50" s="64">
        <v>160</v>
      </c>
      <c r="D50" s="64">
        <v>128</v>
      </c>
      <c r="E50" s="62">
        <v>35</v>
      </c>
      <c r="F50" s="62">
        <v>9</v>
      </c>
      <c r="G50" s="62">
        <v>28</v>
      </c>
      <c r="H50" s="62">
        <v>88</v>
      </c>
      <c r="I50" s="64"/>
      <c r="J50" s="64">
        <v>21</v>
      </c>
      <c r="K50" s="64">
        <v>7</v>
      </c>
      <c r="L50" s="64">
        <v>14</v>
      </c>
      <c r="M50" s="64">
        <v>86</v>
      </c>
      <c r="N50" s="19"/>
    </row>
    <row r="51" spans="1:14" ht="15.75" customHeight="1">
      <c r="A51" s="66" t="s">
        <v>483</v>
      </c>
      <c r="B51" s="63" t="s">
        <v>484</v>
      </c>
      <c r="C51" s="64">
        <v>30</v>
      </c>
      <c r="D51" s="64">
        <v>7</v>
      </c>
      <c r="E51" s="62">
        <v>6</v>
      </c>
      <c r="F51" s="62">
        <v>2</v>
      </c>
      <c r="G51" s="62">
        <v>5</v>
      </c>
      <c r="H51" s="62">
        <v>17</v>
      </c>
      <c r="I51" s="64"/>
      <c r="J51" s="64">
        <v>0</v>
      </c>
      <c r="K51" s="64">
        <v>0</v>
      </c>
      <c r="L51" s="64">
        <v>0</v>
      </c>
      <c r="M51" s="64">
        <v>7</v>
      </c>
      <c r="N51" s="19"/>
    </row>
    <row r="52" spans="1:14" ht="15.75" customHeight="1">
      <c r="A52" s="247" t="s">
        <v>485</v>
      </c>
      <c r="B52" s="237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</row>
    <row r="53" spans="1:14" ht="15.75" customHeight="1">
      <c r="A53" s="248" t="s">
        <v>52</v>
      </c>
      <c r="B53" s="248" t="s">
        <v>452</v>
      </c>
      <c r="C53" s="250" t="s">
        <v>453</v>
      </c>
      <c r="D53" s="250" t="s">
        <v>454</v>
      </c>
      <c r="E53" s="246" t="s">
        <v>455</v>
      </c>
      <c r="F53" s="240"/>
      <c r="G53" s="240"/>
      <c r="H53" s="240"/>
      <c r="I53" s="241"/>
      <c r="J53" s="246" t="s">
        <v>456</v>
      </c>
      <c r="K53" s="240"/>
      <c r="L53" s="240"/>
      <c r="M53" s="240"/>
      <c r="N53" s="241"/>
    </row>
    <row r="54" spans="1:14" ht="15.75" customHeight="1">
      <c r="A54" s="249"/>
      <c r="B54" s="249"/>
      <c r="C54" s="249"/>
      <c r="D54" s="249"/>
      <c r="E54" s="11" t="s">
        <v>457</v>
      </c>
      <c r="F54" s="11" t="s">
        <v>458</v>
      </c>
      <c r="G54" s="11" t="s">
        <v>459</v>
      </c>
      <c r="H54" s="11" t="s">
        <v>460</v>
      </c>
      <c r="I54" s="11" t="s">
        <v>461</v>
      </c>
      <c r="J54" s="11" t="s">
        <v>457</v>
      </c>
      <c r="K54" s="11" t="s">
        <v>458</v>
      </c>
      <c r="L54" s="11" t="s">
        <v>459</v>
      </c>
      <c r="M54" s="11" t="s">
        <v>460</v>
      </c>
      <c r="N54" s="11" t="s">
        <v>461</v>
      </c>
    </row>
    <row r="55" spans="1:14" ht="15.75" customHeight="1">
      <c r="A55" s="58" t="s">
        <v>462</v>
      </c>
      <c r="B55" s="59" t="s">
        <v>463</v>
      </c>
      <c r="C55" s="3">
        <v>40</v>
      </c>
      <c r="D55" s="60">
        <v>35</v>
      </c>
      <c r="E55" s="60">
        <v>9</v>
      </c>
      <c r="F55" s="60">
        <v>2</v>
      </c>
      <c r="G55" s="60">
        <v>7</v>
      </c>
      <c r="H55" s="60">
        <v>22</v>
      </c>
      <c r="I55" s="3"/>
      <c r="J55" s="60">
        <v>8</v>
      </c>
      <c r="K55" s="60">
        <v>2</v>
      </c>
      <c r="L55" s="60">
        <v>7</v>
      </c>
      <c r="M55" s="60">
        <v>18</v>
      </c>
      <c r="N55" s="3"/>
    </row>
    <row r="56" spans="1:14" ht="15.75" customHeight="1">
      <c r="A56" s="58" t="s">
        <v>464</v>
      </c>
      <c r="B56" s="61" t="s">
        <v>465</v>
      </c>
      <c r="C56" s="3">
        <v>40</v>
      </c>
      <c r="D56" s="62">
        <v>22</v>
      </c>
      <c r="E56" s="62">
        <v>9</v>
      </c>
      <c r="F56" s="62">
        <v>2</v>
      </c>
      <c r="G56" s="62">
        <v>7</v>
      </c>
      <c r="H56" s="62">
        <v>22</v>
      </c>
      <c r="I56" s="3"/>
      <c r="J56" s="62">
        <v>1</v>
      </c>
      <c r="K56" s="62">
        <v>1</v>
      </c>
      <c r="L56" s="62">
        <v>2</v>
      </c>
      <c r="M56" s="62">
        <v>18</v>
      </c>
      <c r="N56" s="3"/>
    </row>
    <row r="57" spans="1:14" ht="15.75" customHeight="1">
      <c r="A57" s="58" t="s">
        <v>466</v>
      </c>
      <c r="B57" s="63" t="s">
        <v>467</v>
      </c>
      <c r="C57" s="64">
        <v>40</v>
      </c>
      <c r="D57" s="62">
        <v>35</v>
      </c>
      <c r="E57" s="62">
        <v>9</v>
      </c>
      <c r="F57" s="62">
        <v>2</v>
      </c>
      <c r="G57" s="62">
        <v>7</v>
      </c>
      <c r="H57" s="62">
        <v>22</v>
      </c>
      <c r="I57" s="3"/>
      <c r="J57" s="62">
        <v>8</v>
      </c>
      <c r="K57" s="62">
        <v>2</v>
      </c>
      <c r="L57" s="62">
        <v>4</v>
      </c>
      <c r="M57" s="62">
        <v>21</v>
      </c>
      <c r="N57" s="3"/>
    </row>
    <row r="58" spans="1:14" ht="15.75" customHeight="1">
      <c r="A58" s="58" t="s">
        <v>468</v>
      </c>
      <c r="B58" s="63" t="s">
        <v>469</v>
      </c>
      <c r="C58" s="64">
        <v>35</v>
      </c>
      <c r="D58" s="62">
        <v>23</v>
      </c>
      <c r="E58" s="62">
        <v>9</v>
      </c>
      <c r="F58" s="62">
        <v>2</v>
      </c>
      <c r="G58" s="62">
        <v>5</v>
      </c>
      <c r="H58" s="62">
        <v>19</v>
      </c>
      <c r="I58" s="3"/>
      <c r="J58" s="62">
        <v>3</v>
      </c>
      <c r="K58" s="62">
        <v>1</v>
      </c>
      <c r="L58" s="62">
        <v>3</v>
      </c>
      <c r="M58" s="62">
        <v>16</v>
      </c>
      <c r="N58" s="3"/>
    </row>
    <row r="59" spans="1:14" ht="15.75" customHeight="1">
      <c r="A59" s="65" t="s">
        <v>470</v>
      </c>
      <c r="B59" s="63" t="s">
        <v>471</v>
      </c>
      <c r="C59" s="64">
        <v>40</v>
      </c>
      <c r="D59" s="62">
        <v>10</v>
      </c>
      <c r="E59" s="62">
        <v>9</v>
      </c>
      <c r="F59" s="62">
        <v>2</v>
      </c>
      <c r="G59" s="62">
        <v>7</v>
      </c>
      <c r="H59" s="62">
        <v>22</v>
      </c>
      <c r="I59" s="3"/>
      <c r="J59" s="67">
        <v>0</v>
      </c>
      <c r="K59" s="62">
        <v>2</v>
      </c>
      <c r="L59" s="67">
        <v>0</v>
      </c>
      <c r="M59" s="62">
        <v>8</v>
      </c>
      <c r="N59" s="3"/>
    </row>
    <row r="60" spans="1:14" ht="15.75" customHeight="1">
      <c r="A60" s="58" t="s">
        <v>472</v>
      </c>
      <c r="B60" s="63" t="s">
        <v>473</v>
      </c>
      <c r="C60" s="64">
        <v>15</v>
      </c>
      <c r="D60" s="62">
        <v>7</v>
      </c>
      <c r="E60" s="62">
        <v>3</v>
      </c>
      <c r="F60" s="62">
        <v>1</v>
      </c>
      <c r="G60" s="62">
        <v>2</v>
      </c>
      <c r="H60" s="62">
        <v>9</v>
      </c>
      <c r="I60" s="3"/>
      <c r="J60" s="62">
        <v>1</v>
      </c>
      <c r="K60" s="67">
        <v>0</v>
      </c>
      <c r="L60" s="62">
        <v>1</v>
      </c>
      <c r="M60" s="62">
        <v>5</v>
      </c>
      <c r="N60" s="3"/>
    </row>
    <row r="61" spans="1:14" ht="15.75" customHeight="1">
      <c r="A61" s="58" t="s">
        <v>474</v>
      </c>
      <c r="B61" s="63" t="s">
        <v>475</v>
      </c>
      <c r="C61" s="64">
        <v>30</v>
      </c>
      <c r="D61" s="62">
        <v>15</v>
      </c>
      <c r="E61" s="62">
        <v>6</v>
      </c>
      <c r="F61" s="62">
        <v>2</v>
      </c>
      <c r="G61" s="62">
        <v>5</v>
      </c>
      <c r="H61" s="62">
        <v>17</v>
      </c>
      <c r="I61" s="3"/>
      <c r="J61" s="67">
        <v>0</v>
      </c>
      <c r="K61" s="67">
        <v>0</v>
      </c>
      <c r="L61" s="62">
        <v>2</v>
      </c>
      <c r="M61" s="62">
        <v>13</v>
      </c>
      <c r="N61" s="3"/>
    </row>
    <row r="62" spans="1:14" ht="15.75" customHeight="1">
      <c r="A62" s="58" t="s">
        <v>476</v>
      </c>
      <c r="B62" s="63" t="s">
        <v>477</v>
      </c>
      <c r="C62" s="64">
        <v>30</v>
      </c>
      <c r="D62" s="62">
        <v>19</v>
      </c>
      <c r="E62" s="62">
        <v>6</v>
      </c>
      <c r="F62" s="62">
        <v>2</v>
      </c>
      <c r="G62" s="62">
        <v>5</v>
      </c>
      <c r="H62" s="62">
        <v>17</v>
      </c>
      <c r="I62" s="3"/>
      <c r="J62" s="62">
        <v>4</v>
      </c>
      <c r="K62" s="62">
        <v>1</v>
      </c>
      <c r="L62" s="62">
        <v>2</v>
      </c>
      <c r="M62" s="62">
        <v>12</v>
      </c>
      <c r="N62" s="3"/>
    </row>
    <row r="63" spans="1:14" ht="15.75" customHeight="1">
      <c r="A63" s="58" t="s">
        <v>478</v>
      </c>
      <c r="B63" s="63" t="s">
        <v>479</v>
      </c>
      <c r="C63" s="64">
        <v>160</v>
      </c>
      <c r="D63" s="62">
        <v>124</v>
      </c>
      <c r="E63" s="62">
        <v>35</v>
      </c>
      <c r="F63" s="62">
        <v>9</v>
      </c>
      <c r="G63" s="62">
        <v>28</v>
      </c>
      <c r="H63" s="62">
        <v>88</v>
      </c>
      <c r="I63" s="3"/>
      <c r="J63" s="62">
        <v>27</v>
      </c>
      <c r="K63" s="62">
        <v>8</v>
      </c>
      <c r="L63" s="62">
        <v>13</v>
      </c>
      <c r="M63" s="62">
        <v>76</v>
      </c>
      <c r="N63" s="3"/>
    </row>
    <row r="64" spans="1:14" ht="15.75" customHeight="1">
      <c r="A64" s="66" t="s">
        <v>483</v>
      </c>
      <c r="B64" s="63" t="s">
        <v>484</v>
      </c>
      <c r="C64" s="64">
        <v>30</v>
      </c>
      <c r="D64" s="62">
        <v>12</v>
      </c>
      <c r="E64" s="62">
        <v>6</v>
      </c>
      <c r="F64" s="62">
        <v>2</v>
      </c>
      <c r="G64" s="62">
        <v>5</v>
      </c>
      <c r="H64" s="62">
        <v>17</v>
      </c>
      <c r="I64" s="19"/>
      <c r="J64" s="62">
        <v>1</v>
      </c>
      <c r="K64" s="62">
        <v>1</v>
      </c>
      <c r="L64" s="62">
        <v>1</v>
      </c>
      <c r="M64" s="62">
        <v>9</v>
      </c>
      <c r="N64" s="19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</sheetData>
  <mergeCells count="36">
    <mergeCell ref="A2:N2"/>
    <mergeCell ref="A3:N3"/>
    <mergeCell ref="A4:A5"/>
    <mergeCell ref="B4:B5"/>
    <mergeCell ref="C4:C5"/>
    <mergeCell ref="D4:D5"/>
    <mergeCell ref="E4:I4"/>
    <mergeCell ref="J4:N4"/>
    <mergeCell ref="J16:N16"/>
    <mergeCell ref="C53:C54"/>
    <mergeCell ref="E16:I16"/>
    <mergeCell ref="A27:N27"/>
    <mergeCell ref="A15:N15"/>
    <mergeCell ref="B28:B29"/>
    <mergeCell ref="A16:A17"/>
    <mergeCell ref="B16:B17"/>
    <mergeCell ref="A40:A41"/>
    <mergeCell ref="C28:C29"/>
    <mergeCell ref="C16:C17"/>
    <mergeCell ref="D16:D17"/>
    <mergeCell ref="B40:B41"/>
    <mergeCell ref="A28:A29"/>
    <mergeCell ref="J53:N53"/>
    <mergeCell ref="C40:C41"/>
    <mergeCell ref="D28:D29"/>
    <mergeCell ref="E28:I28"/>
    <mergeCell ref="J28:N28"/>
    <mergeCell ref="A39:N39"/>
    <mergeCell ref="J40:N40"/>
    <mergeCell ref="E53:I53"/>
    <mergeCell ref="A52:N52"/>
    <mergeCell ref="B53:B54"/>
    <mergeCell ref="E40:I40"/>
    <mergeCell ref="A53:A54"/>
    <mergeCell ref="D53:D54"/>
    <mergeCell ref="D40:D41"/>
  </mergeCells>
  <hyperlinks>
    <hyperlink ref="A51" r:id="rId1"/>
    <hyperlink ref="A64" r:id="rId2"/>
  </hyperlinks>
  <pageMargins left="0.7" right="0.7" top="0.75" bottom="0.75" header="0" footer="0"/>
  <pageSetup paperSize="9" fitToWidth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4" defaultRowHeight="15" customHeight="1"/>
  <cols>
    <col min="1" max="1" width="10" customWidth="1"/>
    <col min="2" max="2" width="17.140625" customWidth="1"/>
    <col min="3" max="3" width="17" customWidth="1"/>
    <col min="4" max="4" width="27.28515625" customWidth="1"/>
    <col min="5" max="5" width="27" customWidth="1"/>
    <col min="6" max="26" width="27.85546875" customWidth="1"/>
  </cols>
  <sheetData>
    <row r="1" spans="1:26">
      <c r="A1" s="1" t="s">
        <v>486</v>
      </c>
    </row>
    <row r="2" spans="1:26" ht="45">
      <c r="A2" s="11" t="s">
        <v>1</v>
      </c>
      <c r="B2" s="11" t="s">
        <v>53</v>
      </c>
      <c r="C2" s="11" t="s">
        <v>487</v>
      </c>
      <c r="D2" s="68" t="s">
        <v>488</v>
      </c>
      <c r="E2" s="68" t="s">
        <v>489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>
      <c r="A3" s="3" t="s">
        <v>5</v>
      </c>
      <c r="B3" s="3"/>
      <c r="C3" s="3"/>
      <c r="D3" s="3"/>
      <c r="E3" s="3"/>
    </row>
    <row r="4" spans="1:26">
      <c r="A4" s="3" t="s">
        <v>6</v>
      </c>
      <c r="B4" s="3"/>
      <c r="C4" s="3"/>
      <c r="D4" s="3"/>
      <c r="E4" s="3"/>
    </row>
    <row r="5" spans="1:26">
      <c r="A5" s="3" t="s">
        <v>7</v>
      </c>
      <c r="B5" s="3"/>
      <c r="C5" s="3"/>
      <c r="D5" s="3"/>
      <c r="E5" s="3"/>
    </row>
    <row r="6" spans="1:26">
      <c r="A6" s="3" t="s">
        <v>8</v>
      </c>
      <c r="B6" s="3"/>
      <c r="C6" s="3"/>
      <c r="D6" s="3"/>
      <c r="E6" s="3"/>
    </row>
    <row r="7" spans="1:26">
      <c r="A7" s="3" t="s">
        <v>9</v>
      </c>
      <c r="B7" s="3"/>
      <c r="C7" s="3"/>
      <c r="D7" s="3"/>
      <c r="E7" s="3"/>
    </row>
    <row r="8" spans="1:26">
      <c r="A8" s="3"/>
      <c r="B8" s="3"/>
      <c r="C8" s="3"/>
      <c r="D8" s="3"/>
      <c r="E8" s="3"/>
    </row>
    <row r="9" spans="1:26">
      <c r="A9" s="3"/>
      <c r="B9" s="3"/>
      <c r="C9" s="3"/>
      <c r="D9" s="3"/>
      <c r="E9" s="3"/>
    </row>
    <row r="10" spans="1:26">
      <c r="A10" s="3"/>
      <c r="B10" s="3"/>
      <c r="C10" s="3"/>
      <c r="D10" s="3"/>
      <c r="E10" s="3"/>
    </row>
    <row r="11" spans="1:26">
      <c r="A11" s="3"/>
      <c r="B11" s="3"/>
      <c r="C11" s="3"/>
      <c r="D11" s="3"/>
      <c r="E11" s="3"/>
    </row>
    <row r="12" spans="1:26">
      <c r="A12" s="3"/>
      <c r="B12" s="3"/>
      <c r="C12" s="3"/>
      <c r="D12" s="3"/>
      <c r="E12" s="3"/>
    </row>
    <row r="13" spans="1:26">
      <c r="A13" s="3"/>
      <c r="B13" s="3"/>
      <c r="C13" s="3"/>
      <c r="D13" s="3"/>
      <c r="E13" s="3"/>
    </row>
    <row r="14" spans="1:26">
      <c r="A14" s="3"/>
      <c r="B14" s="3"/>
      <c r="C14" s="3"/>
      <c r="D14" s="3"/>
      <c r="E14" s="3"/>
    </row>
    <row r="15" spans="1:26">
      <c r="A15" s="3"/>
      <c r="B15" s="3"/>
      <c r="C15" s="3"/>
      <c r="D15" s="3"/>
      <c r="E15" s="3"/>
    </row>
    <row r="16" spans="1:26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 ht="15.75" customHeight="1">
      <c r="A21" s="3"/>
      <c r="B21" s="3"/>
      <c r="C21" s="3"/>
      <c r="D21" s="3"/>
      <c r="E21" s="3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000"/>
  <sheetViews>
    <sheetView workbookViewId="0"/>
  </sheetViews>
  <sheetFormatPr defaultColWidth="14" defaultRowHeight="15" customHeight="1"/>
  <cols>
    <col min="1" max="1" width="19.85546875" customWidth="1"/>
    <col min="2" max="2" width="8" customWidth="1"/>
    <col min="3" max="3" width="9.140625" customWidth="1"/>
    <col min="4" max="4" width="16" customWidth="1"/>
    <col min="5" max="5" width="28.85546875" customWidth="1"/>
    <col min="6" max="6" width="9.28515625" customWidth="1"/>
    <col min="7" max="7" width="15" customWidth="1"/>
    <col min="8" max="8" width="30.7109375" customWidth="1"/>
    <col min="9" max="9" width="16.140625" customWidth="1"/>
    <col min="10" max="26" width="30.7109375" customWidth="1"/>
  </cols>
  <sheetData>
    <row r="1" spans="1:9">
      <c r="A1" s="1" t="s">
        <v>490</v>
      </c>
    </row>
    <row r="2" spans="1:9" ht="33" customHeight="1">
      <c r="A2" s="243" t="s">
        <v>491</v>
      </c>
      <c r="B2" s="237"/>
      <c r="C2" s="237"/>
      <c r="D2" s="237"/>
      <c r="E2" s="237"/>
      <c r="F2" s="237"/>
      <c r="G2" s="237"/>
      <c r="H2" s="237"/>
      <c r="I2" s="237"/>
    </row>
    <row r="3" spans="1:9" ht="45">
      <c r="A3" s="11" t="s">
        <v>492</v>
      </c>
      <c r="B3" s="11" t="s">
        <v>329</v>
      </c>
      <c r="C3" s="11" t="s">
        <v>493</v>
      </c>
      <c r="D3" s="11" t="s">
        <v>494</v>
      </c>
      <c r="E3" s="11" t="s">
        <v>495</v>
      </c>
      <c r="F3" s="11" t="s">
        <v>496</v>
      </c>
      <c r="G3" s="11" t="s">
        <v>497</v>
      </c>
      <c r="H3" s="68" t="s">
        <v>498</v>
      </c>
      <c r="I3" s="68" t="s">
        <v>499</v>
      </c>
    </row>
    <row r="4" spans="1:9">
      <c r="A4" s="11"/>
      <c r="B4" s="11"/>
      <c r="C4" s="11"/>
      <c r="D4" s="3" t="s">
        <v>500</v>
      </c>
      <c r="E4" s="11"/>
      <c r="F4" s="11"/>
      <c r="G4" s="3"/>
      <c r="H4" s="3"/>
      <c r="I4" s="3"/>
    </row>
    <row r="5" spans="1:9">
      <c r="A5" s="11"/>
      <c r="B5" s="11"/>
      <c r="C5" s="11"/>
      <c r="D5" s="3" t="s">
        <v>500</v>
      </c>
      <c r="E5" s="11"/>
      <c r="F5" s="11"/>
      <c r="G5" s="3"/>
      <c r="H5" s="3"/>
      <c r="I5" s="3"/>
    </row>
    <row r="6" spans="1:9">
      <c r="A6" s="11"/>
      <c r="B6" s="11"/>
      <c r="C6" s="11"/>
      <c r="D6" s="3" t="s">
        <v>500</v>
      </c>
      <c r="E6" s="11"/>
      <c r="F6" s="11"/>
      <c r="G6" s="3"/>
      <c r="H6" s="3"/>
      <c r="I6" s="3"/>
    </row>
    <row r="7" spans="1:9">
      <c r="A7" s="11"/>
      <c r="B7" s="11"/>
      <c r="C7" s="11"/>
      <c r="D7" s="3" t="s">
        <v>500</v>
      </c>
      <c r="E7" s="11"/>
      <c r="F7" s="11"/>
      <c r="G7" s="3"/>
      <c r="H7" s="3"/>
      <c r="I7" s="3"/>
    </row>
    <row r="8" spans="1:9">
      <c r="A8" s="11"/>
      <c r="B8" s="11"/>
      <c r="C8" s="11"/>
      <c r="D8" s="3" t="s">
        <v>500</v>
      </c>
      <c r="E8" s="11"/>
      <c r="F8" s="11"/>
      <c r="G8" s="3"/>
      <c r="H8" s="3"/>
      <c r="I8" s="3"/>
    </row>
    <row r="9" spans="1:9">
      <c r="A9" s="11"/>
      <c r="B9" s="11"/>
      <c r="C9" s="11"/>
      <c r="D9" s="3" t="s">
        <v>500</v>
      </c>
      <c r="E9" s="11"/>
      <c r="F9" s="11"/>
      <c r="G9" s="3"/>
      <c r="H9" s="3"/>
      <c r="I9" s="3"/>
    </row>
    <row r="10" spans="1:9">
      <c r="A10" s="11"/>
      <c r="B10" s="11"/>
      <c r="C10" s="11"/>
      <c r="D10" s="3" t="s">
        <v>500</v>
      </c>
      <c r="E10" s="11"/>
      <c r="F10" s="11"/>
      <c r="G10" s="3"/>
      <c r="H10" s="3"/>
      <c r="I10" s="3"/>
    </row>
    <row r="11" spans="1:9">
      <c r="A11" s="11"/>
      <c r="B11" s="11"/>
      <c r="C11" s="11"/>
      <c r="D11" s="3" t="s">
        <v>500</v>
      </c>
      <c r="E11" s="11"/>
      <c r="F11" s="11"/>
      <c r="G11" s="3"/>
      <c r="H11" s="3"/>
      <c r="I11" s="3"/>
    </row>
    <row r="12" spans="1:9">
      <c r="A12" s="11"/>
      <c r="B12" s="11"/>
      <c r="C12" s="11"/>
      <c r="D12" s="3" t="s">
        <v>500</v>
      </c>
      <c r="E12" s="11"/>
      <c r="F12" s="11"/>
      <c r="G12" s="3"/>
      <c r="H12" s="3"/>
      <c r="I12" s="3"/>
    </row>
    <row r="13" spans="1:9">
      <c r="A13" s="11"/>
      <c r="B13" s="11"/>
      <c r="C13" s="11"/>
      <c r="D13" s="3" t="s">
        <v>500</v>
      </c>
      <c r="E13" s="11"/>
      <c r="F13" s="11"/>
      <c r="G13" s="3"/>
      <c r="H13" s="3"/>
      <c r="I13" s="3"/>
    </row>
    <row r="14" spans="1:9">
      <c r="A14" s="11"/>
      <c r="B14" s="11"/>
      <c r="C14" s="11"/>
      <c r="D14" s="3" t="s">
        <v>500</v>
      </c>
      <c r="E14" s="11"/>
      <c r="F14" s="11"/>
      <c r="G14" s="3"/>
      <c r="H14" s="3"/>
      <c r="I14" s="3"/>
    </row>
    <row r="15" spans="1:9">
      <c r="A15" s="11"/>
      <c r="B15" s="11"/>
      <c r="C15" s="11"/>
      <c r="D15" s="3" t="s">
        <v>500</v>
      </c>
      <c r="E15" s="11"/>
      <c r="F15" s="11"/>
      <c r="G15" s="3"/>
      <c r="H15" s="3"/>
      <c r="I15" s="3"/>
    </row>
    <row r="16" spans="1:9">
      <c r="A16" s="11"/>
      <c r="B16" s="11"/>
      <c r="C16" s="11"/>
      <c r="D16" s="3" t="s">
        <v>500</v>
      </c>
      <c r="E16" s="11"/>
      <c r="F16" s="11"/>
      <c r="G16" s="3"/>
      <c r="H16" s="3"/>
      <c r="I16" s="3"/>
    </row>
    <row r="17" spans="1:9">
      <c r="A17" s="11"/>
      <c r="B17" s="11"/>
      <c r="C17" s="11"/>
      <c r="D17" s="3" t="s">
        <v>500</v>
      </c>
      <c r="E17" s="11"/>
      <c r="F17" s="11"/>
      <c r="G17" s="3"/>
      <c r="H17" s="3"/>
      <c r="I17" s="3"/>
    </row>
    <row r="18" spans="1:9">
      <c r="A18" s="11"/>
      <c r="B18" s="11"/>
      <c r="C18" s="11"/>
      <c r="D18" s="3" t="s">
        <v>500</v>
      </c>
      <c r="E18" s="11"/>
      <c r="F18" s="11"/>
      <c r="G18" s="3"/>
      <c r="H18" s="3"/>
      <c r="I18" s="3"/>
    </row>
    <row r="19" spans="1:9">
      <c r="A19" s="11"/>
      <c r="B19" s="11"/>
      <c r="C19" s="11"/>
      <c r="D19" s="3" t="s">
        <v>500</v>
      </c>
      <c r="E19" s="11"/>
      <c r="F19" s="11"/>
      <c r="G19" s="3"/>
      <c r="H19" s="3"/>
      <c r="I19" s="3"/>
    </row>
    <row r="20" spans="1:9">
      <c r="D20" s="3" t="s">
        <v>500</v>
      </c>
    </row>
    <row r="21" spans="1:9" ht="15.75" customHeight="1">
      <c r="D21" s="3" t="s">
        <v>500</v>
      </c>
    </row>
    <row r="22" spans="1:9" ht="15.75" customHeight="1">
      <c r="D22" s="3" t="s">
        <v>500</v>
      </c>
    </row>
    <row r="23" spans="1:9" ht="15.75" customHeight="1">
      <c r="D23" s="3" t="s">
        <v>500</v>
      </c>
    </row>
    <row r="24" spans="1:9" ht="15.75" customHeight="1">
      <c r="D24" s="3" t="s">
        <v>500</v>
      </c>
    </row>
    <row r="25" spans="1:9" ht="15.75" customHeight="1">
      <c r="D25" s="3" t="s">
        <v>500</v>
      </c>
    </row>
    <row r="26" spans="1:9" ht="15.75" customHeight="1">
      <c r="D26" s="3" t="s">
        <v>500</v>
      </c>
    </row>
    <row r="27" spans="1:9" ht="15.75" customHeight="1">
      <c r="D27" s="3" t="s">
        <v>500</v>
      </c>
    </row>
    <row r="28" spans="1:9" ht="15.75" customHeight="1">
      <c r="D28" s="3" t="s">
        <v>500</v>
      </c>
    </row>
    <row r="29" spans="1:9" ht="15.75" customHeight="1">
      <c r="D29" s="3" t="s">
        <v>500</v>
      </c>
    </row>
    <row r="30" spans="1:9" ht="15.75" customHeight="1">
      <c r="D30" s="3" t="s">
        <v>500</v>
      </c>
    </row>
    <row r="31" spans="1:9" ht="15.75" customHeight="1">
      <c r="D31" s="3" t="s">
        <v>500</v>
      </c>
    </row>
    <row r="32" spans="1:9" ht="15.75" customHeight="1">
      <c r="D32" s="3" t="s">
        <v>500</v>
      </c>
    </row>
    <row r="33" spans="4:4" ht="15.75" customHeight="1">
      <c r="D33" s="3" t="s">
        <v>500</v>
      </c>
    </row>
    <row r="34" spans="4:4" ht="15.75" customHeight="1">
      <c r="D34" s="3" t="s">
        <v>500</v>
      </c>
    </row>
    <row r="35" spans="4:4" ht="15.75" customHeight="1">
      <c r="D35" s="3" t="s">
        <v>500</v>
      </c>
    </row>
    <row r="36" spans="4:4" ht="15.75" customHeight="1">
      <c r="D36" s="3" t="s">
        <v>500</v>
      </c>
    </row>
    <row r="37" spans="4:4" ht="15.75" customHeight="1">
      <c r="D37" s="3" t="s">
        <v>500</v>
      </c>
    </row>
    <row r="38" spans="4:4" ht="15.75" customHeight="1">
      <c r="D38" s="3" t="s">
        <v>500</v>
      </c>
    </row>
    <row r="39" spans="4:4" ht="15.75" customHeight="1">
      <c r="D39" s="3" t="s">
        <v>500</v>
      </c>
    </row>
    <row r="40" spans="4:4" ht="15.75" customHeight="1">
      <c r="D40" s="3" t="s">
        <v>500</v>
      </c>
    </row>
    <row r="41" spans="4:4" ht="15.75" customHeight="1">
      <c r="D41" s="3" t="s">
        <v>500</v>
      </c>
    </row>
    <row r="42" spans="4:4" ht="15.75" customHeight="1">
      <c r="D42" s="3" t="s">
        <v>500</v>
      </c>
    </row>
    <row r="43" spans="4:4" ht="15.75" customHeight="1">
      <c r="D43" s="3" t="s">
        <v>500</v>
      </c>
    </row>
    <row r="44" spans="4:4" ht="15.75" customHeight="1">
      <c r="D44" s="3" t="s">
        <v>500</v>
      </c>
    </row>
    <row r="45" spans="4:4" ht="15.75" customHeight="1">
      <c r="D45" s="3" t="s">
        <v>500</v>
      </c>
    </row>
    <row r="46" spans="4:4" ht="15.75" customHeight="1">
      <c r="D46" s="3" t="s">
        <v>500</v>
      </c>
    </row>
    <row r="47" spans="4:4" ht="15.75" customHeight="1">
      <c r="D47" s="3" t="s">
        <v>500</v>
      </c>
    </row>
    <row r="48" spans="4:4" ht="15.75" customHeight="1">
      <c r="D48" s="3" t="s">
        <v>500</v>
      </c>
    </row>
    <row r="49" spans="4:4" ht="15.75" customHeight="1">
      <c r="D49" s="3" t="s">
        <v>500</v>
      </c>
    </row>
    <row r="50" spans="4:4" ht="15.75" customHeight="1">
      <c r="D50" s="3" t="s">
        <v>500</v>
      </c>
    </row>
    <row r="51" spans="4:4" ht="15.75" customHeight="1">
      <c r="D51" s="3" t="s">
        <v>500</v>
      </c>
    </row>
    <row r="52" spans="4:4" ht="15.75" customHeight="1">
      <c r="D52" s="3" t="s">
        <v>500</v>
      </c>
    </row>
    <row r="53" spans="4:4" ht="15.75" customHeight="1">
      <c r="D53" s="3" t="s">
        <v>500</v>
      </c>
    </row>
    <row r="54" spans="4:4" ht="15.75" customHeight="1">
      <c r="D54" s="3" t="s">
        <v>500</v>
      </c>
    </row>
    <row r="55" spans="4:4" ht="15.75" customHeight="1">
      <c r="D55" s="3" t="s">
        <v>500</v>
      </c>
    </row>
    <row r="56" spans="4:4" ht="15.75" customHeight="1">
      <c r="D56" s="3" t="s">
        <v>500</v>
      </c>
    </row>
    <row r="57" spans="4:4" ht="15.75" customHeight="1">
      <c r="D57" s="3" t="s">
        <v>500</v>
      </c>
    </row>
    <row r="58" spans="4:4" ht="15.75" customHeight="1">
      <c r="D58" s="3" t="s">
        <v>500</v>
      </c>
    </row>
    <row r="59" spans="4:4" ht="15.75" customHeight="1">
      <c r="D59" s="3" t="s">
        <v>500</v>
      </c>
    </row>
    <row r="60" spans="4:4" ht="15.75" customHeight="1">
      <c r="D60" s="3" t="s">
        <v>500</v>
      </c>
    </row>
    <row r="61" spans="4:4" ht="15.75" customHeight="1">
      <c r="D61" s="3" t="s">
        <v>500</v>
      </c>
    </row>
    <row r="62" spans="4:4" ht="15.75" customHeight="1">
      <c r="D62" s="3" t="s">
        <v>500</v>
      </c>
    </row>
    <row r="63" spans="4:4" ht="15.75" customHeight="1">
      <c r="D63" s="3" t="s">
        <v>500</v>
      </c>
    </row>
    <row r="64" spans="4:4" ht="15.75" customHeight="1">
      <c r="D64" s="3" t="s">
        <v>500</v>
      </c>
    </row>
    <row r="65" spans="4:4" ht="15.75" customHeight="1">
      <c r="D65" s="3" t="s">
        <v>500</v>
      </c>
    </row>
    <row r="66" spans="4:4" ht="15.75" customHeight="1">
      <c r="D66" s="3" t="s">
        <v>500</v>
      </c>
    </row>
    <row r="67" spans="4:4" ht="15.75" customHeight="1">
      <c r="D67" s="3" t="s">
        <v>500</v>
      </c>
    </row>
    <row r="68" spans="4:4" ht="15.75" customHeight="1">
      <c r="D68" s="3" t="s">
        <v>500</v>
      </c>
    </row>
    <row r="69" spans="4:4" ht="15.75" customHeight="1">
      <c r="D69" s="3" t="s">
        <v>500</v>
      </c>
    </row>
    <row r="70" spans="4:4" ht="15.75" customHeight="1">
      <c r="D70" s="3" t="s">
        <v>500</v>
      </c>
    </row>
    <row r="71" spans="4:4" ht="15.75" customHeight="1">
      <c r="D71" s="3" t="s">
        <v>500</v>
      </c>
    </row>
    <row r="72" spans="4:4" ht="15.75" customHeight="1">
      <c r="D72" s="3" t="s">
        <v>500</v>
      </c>
    </row>
    <row r="73" spans="4:4" ht="15.75" customHeight="1">
      <c r="D73" s="3" t="s">
        <v>500</v>
      </c>
    </row>
    <row r="74" spans="4:4" ht="15.75" customHeight="1">
      <c r="D74" s="3" t="s">
        <v>500</v>
      </c>
    </row>
    <row r="75" spans="4:4" ht="15.75" customHeight="1">
      <c r="D75" s="3" t="s">
        <v>500</v>
      </c>
    </row>
    <row r="76" spans="4:4" ht="15.75" customHeight="1">
      <c r="D76" s="3" t="s">
        <v>500</v>
      </c>
    </row>
    <row r="77" spans="4:4" ht="15.75" customHeight="1">
      <c r="D77" s="3" t="s">
        <v>500</v>
      </c>
    </row>
    <row r="78" spans="4:4" ht="15.75" customHeight="1">
      <c r="D78" s="3" t="s">
        <v>500</v>
      </c>
    </row>
    <row r="79" spans="4:4" ht="15.75" customHeight="1">
      <c r="D79" s="3" t="s">
        <v>500</v>
      </c>
    </row>
    <row r="80" spans="4:4" ht="15.75" customHeight="1">
      <c r="D80" s="3" t="s">
        <v>500</v>
      </c>
    </row>
    <row r="81" spans="4:4" ht="15.75" customHeight="1">
      <c r="D81" s="3" t="s">
        <v>500</v>
      </c>
    </row>
    <row r="82" spans="4:4" ht="15.75" customHeight="1">
      <c r="D82" s="3" t="s">
        <v>500</v>
      </c>
    </row>
    <row r="83" spans="4:4" ht="15.75" customHeight="1">
      <c r="D83" s="3" t="s">
        <v>500</v>
      </c>
    </row>
    <row r="84" spans="4:4" ht="15.75" customHeight="1">
      <c r="D84" s="3" t="s">
        <v>500</v>
      </c>
    </row>
    <row r="85" spans="4:4" ht="15.75" customHeight="1">
      <c r="D85" s="3" t="s">
        <v>500</v>
      </c>
    </row>
    <row r="86" spans="4:4" ht="15.75" customHeight="1">
      <c r="D86" s="3" t="s">
        <v>500</v>
      </c>
    </row>
    <row r="87" spans="4:4" ht="15.75" customHeight="1">
      <c r="D87" s="3" t="s">
        <v>500</v>
      </c>
    </row>
    <row r="88" spans="4:4" ht="15.75" customHeight="1">
      <c r="D88" s="3" t="s">
        <v>500</v>
      </c>
    </row>
    <row r="89" spans="4:4" ht="15.75" customHeight="1">
      <c r="D89" s="3" t="s">
        <v>500</v>
      </c>
    </row>
    <row r="90" spans="4:4" ht="15.75" customHeight="1">
      <c r="D90" s="3" t="s">
        <v>500</v>
      </c>
    </row>
    <row r="91" spans="4:4" ht="15.75" customHeight="1">
      <c r="D91" s="3" t="s">
        <v>500</v>
      </c>
    </row>
    <row r="92" spans="4:4" ht="15.75" customHeight="1">
      <c r="D92" s="3" t="s">
        <v>500</v>
      </c>
    </row>
    <row r="93" spans="4:4" ht="15.75" customHeight="1">
      <c r="D93" s="3" t="s">
        <v>500</v>
      </c>
    </row>
    <row r="94" spans="4:4" ht="15.75" customHeight="1">
      <c r="D94" s="3" t="s">
        <v>500</v>
      </c>
    </row>
    <row r="95" spans="4:4" ht="15.75" customHeight="1">
      <c r="D95" s="3" t="s">
        <v>500</v>
      </c>
    </row>
    <row r="96" spans="4:4" ht="15.75" customHeight="1">
      <c r="D96" s="3" t="s">
        <v>500</v>
      </c>
    </row>
    <row r="97" spans="4:4" ht="15.75" customHeight="1">
      <c r="D97" s="3" t="s">
        <v>500</v>
      </c>
    </row>
    <row r="98" spans="4:4" ht="15.75" customHeight="1">
      <c r="D98" s="3" t="s">
        <v>500</v>
      </c>
    </row>
    <row r="99" spans="4:4" ht="15.75" customHeight="1">
      <c r="D99" s="3" t="s">
        <v>500</v>
      </c>
    </row>
    <row r="100" spans="4:4" ht="15.75" customHeight="1">
      <c r="D100" s="3" t="s">
        <v>500</v>
      </c>
    </row>
    <row r="101" spans="4:4" ht="15.75" customHeight="1">
      <c r="D101" s="3" t="s">
        <v>500</v>
      </c>
    </row>
    <row r="102" spans="4:4" ht="15.75" customHeight="1">
      <c r="D102" s="3" t="s">
        <v>500</v>
      </c>
    </row>
    <row r="103" spans="4:4" ht="15.75" customHeight="1">
      <c r="D103" s="3" t="s">
        <v>500</v>
      </c>
    </row>
    <row r="104" spans="4:4" ht="15.75" customHeight="1">
      <c r="D104" s="3" t="s">
        <v>500</v>
      </c>
    </row>
    <row r="105" spans="4:4" ht="15.75" customHeight="1">
      <c r="D105" s="3" t="s">
        <v>500</v>
      </c>
    </row>
    <row r="106" spans="4:4" ht="15.75" customHeight="1">
      <c r="D106" s="3" t="s">
        <v>500</v>
      </c>
    </row>
    <row r="107" spans="4:4" ht="15.75" customHeight="1">
      <c r="D107" s="3" t="s">
        <v>500</v>
      </c>
    </row>
    <row r="108" spans="4:4" ht="15.75" customHeight="1">
      <c r="D108" s="3" t="s">
        <v>500</v>
      </c>
    </row>
    <row r="109" spans="4:4" ht="15.75" customHeight="1">
      <c r="D109" s="3" t="s">
        <v>500</v>
      </c>
    </row>
    <row r="110" spans="4:4" ht="15.75" customHeight="1">
      <c r="D110" s="3" t="s">
        <v>500</v>
      </c>
    </row>
    <row r="111" spans="4:4" ht="15.75" customHeight="1">
      <c r="D111" s="3" t="s">
        <v>500</v>
      </c>
    </row>
    <row r="112" spans="4:4" ht="15.75" customHeight="1">
      <c r="D112" s="3" t="s">
        <v>500</v>
      </c>
    </row>
    <row r="113" spans="4:4" ht="15.75" customHeight="1">
      <c r="D113" s="3" t="s">
        <v>500</v>
      </c>
    </row>
    <row r="114" spans="4:4" ht="15.75" customHeight="1">
      <c r="D114" s="3" t="s">
        <v>500</v>
      </c>
    </row>
    <row r="115" spans="4:4" ht="15.75" customHeight="1">
      <c r="D115" s="3" t="s">
        <v>500</v>
      </c>
    </row>
    <row r="116" spans="4:4" ht="15.75" customHeight="1">
      <c r="D116" s="3" t="s">
        <v>500</v>
      </c>
    </row>
    <row r="117" spans="4:4" ht="15.75" customHeight="1">
      <c r="D117" s="3" t="s">
        <v>500</v>
      </c>
    </row>
    <row r="118" spans="4:4" ht="15.75" customHeight="1">
      <c r="D118" s="3" t="s">
        <v>500</v>
      </c>
    </row>
    <row r="119" spans="4:4" ht="15.75" customHeight="1">
      <c r="D119" s="3" t="s">
        <v>500</v>
      </c>
    </row>
    <row r="120" spans="4:4" ht="15.75" customHeight="1">
      <c r="D120" s="3" t="s">
        <v>500</v>
      </c>
    </row>
    <row r="121" spans="4:4" ht="15.75" customHeight="1">
      <c r="D121" s="3" t="s">
        <v>500</v>
      </c>
    </row>
    <row r="122" spans="4:4" ht="15.75" customHeight="1">
      <c r="D122" s="3" t="s">
        <v>500</v>
      </c>
    </row>
    <row r="123" spans="4:4" ht="15.75" customHeight="1">
      <c r="D123" s="3" t="s">
        <v>500</v>
      </c>
    </row>
    <row r="124" spans="4:4" ht="15.75" customHeight="1">
      <c r="D124" s="3" t="s">
        <v>500</v>
      </c>
    </row>
    <row r="125" spans="4:4" ht="15.75" customHeight="1">
      <c r="D125" s="3" t="s">
        <v>500</v>
      </c>
    </row>
    <row r="126" spans="4:4" ht="15.75" customHeight="1">
      <c r="D126" s="3" t="s">
        <v>500</v>
      </c>
    </row>
    <row r="127" spans="4:4" ht="15.75" customHeight="1">
      <c r="D127" s="3" t="s">
        <v>500</v>
      </c>
    </row>
    <row r="128" spans="4:4" ht="15.75" customHeight="1">
      <c r="D128" s="3" t="s">
        <v>500</v>
      </c>
    </row>
    <row r="129" spans="4:4" ht="15.75" customHeight="1">
      <c r="D129" s="3" t="s">
        <v>500</v>
      </c>
    </row>
    <row r="130" spans="4:4" ht="15.75" customHeight="1">
      <c r="D130" s="3" t="s">
        <v>500</v>
      </c>
    </row>
    <row r="131" spans="4:4" ht="15.75" customHeight="1">
      <c r="D131" s="3" t="s">
        <v>500</v>
      </c>
    </row>
    <row r="132" spans="4:4" ht="15.75" customHeight="1">
      <c r="D132" s="3" t="s">
        <v>500</v>
      </c>
    </row>
    <row r="133" spans="4:4" ht="15.75" customHeight="1">
      <c r="D133" s="3" t="s">
        <v>500</v>
      </c>
    </row>
    <row r="134" spans="4:4" ht="15.75" customHeight="1">
      <c r="D134" s="3" t="s">
        <v>500</v>
      </c>
    </row>
    <row r="135" spans="4:4" ht="15.75" customHeight="1">
      <c r="D135" s="3" t="s">
        <v>500</v>
      </c>
    </row>
    <row r="136" spans="4:4" ht="15.75" customHeight="1">
      <c r="D136" s="3" t="s">
        <v>500</v>
      </c>
    </row>
    <row r="137" spans="4:4" ht="15.75" customHeight="1">
      <c r="D137" s="3" t="s">
        <v>500</v>
      </c>
    </row>
    <row r="138" spans="4:4" ht="15.75" customHeight="1">
      <c r="D138" s="3" t="s">
        <v>500</v>
      </c>
    </row>
    <row r="139" spans="4:4" ht="15.75" customHeight="1">
      <c r="D139" s="3" t="s">
        <v>500</v>
      </c>
    </row>
    <row r="140" spans="4:4" ht="15.75" customHeight="1">
      <c r="D140" s="3" t="s">
        <v>500</v>
      </c>
    </row>
    <row r="141" spans="4:4" ht="15.75" customHeight="1">
      <c r="D141" s="3" t="s">
        <v>500</v>
      </c>
    </row>
    <row r="142" spans="4:4" ht="15.75" customHeight="1">
      <c r="D142" s="3" t="s">
        <v>500</v>
      </c>
    </row>
    <row r="143" spans="4:4" ht="15.75" customHeight="1">
      <c r="D143" s="3" t="s">
        <v>500</v>
      </c>
    </row>
    <row r="144" spans="4:4" ht="15.75" customHeight="1">
      <c r="D144" s="3" t="s">
        <v>500</v>
      </c>
    </row>
    <row r="145" spans="4:4" ht="15.75" customHeight="1">
      <c r="D145" s="3" t="s">
        <v>500</v>
      </c>
    </row>
    <row r="146" spans="4:4" ht="15.75" customHeight="1">
      <c r="D146" s="3" t="s">
        <v>500</v>
      </c>
    </row>
    <row r="147" spans="4:4" ht="15.75" customHeight="1">
      <c r="D147" s="3" t="s">
        <v>500</v>
      </c>
    </row>
    <row r="148" spans="4:4" ht="15.75" customHeight="1">
      <c r="D148" s="3" t="s">
        <v>500</v>
      </c>
    </row>
    <row r="149" spans="4:4" ht="15.75" customHeight="1">
      <c r="D149" s="3" t="s">
        <v>500</v>
      </c>
    </row>
    <row r="150" spans="4:4" ht="15.75" customHeight="1">
      <c r="D150" s="3" t="s">
        <v>500</v>
      </c>
    </row>
    <row r="151" spans="4:4" ht="15.75" customHeight="1">
      <c r="D151" s="3" t="s">
        <v>500</v>
      </c>
    </row>
    <row r="152" spans="4:4" ht="15.75" customHeight="1">
      <c r="D152" s="3" t="s">
        <v>500</v>
      </c>
    </row>
    <row r="153" spans="4:4" ht="15.75" customHeight="1">
      <c r="D153" s="3" t="s">
        <v>500</v>
      </c>
    </row>
    <row r="154" spans="4:4" ht="15.75" customHeight="1">
      <c r="D154" s="3" t="s">
        <v>500</v>
      </c>
    </row>
    <row r="155" spans="4:4" ht="15.75" customHeight="1">
      <c r="D155" s="3" t="s">
        <v>500</v>
      </c>
    </row>
    <row r="156" spans="4:4" ht="15.75" customHeight="1">
      <c r="D156" s="3" t="s">
        <v>500</v>
      </c>
    </row>
    <row r="157" spans="4:4" ht="15.75" customHeight="1">
      <c r="D157" s="3" t="s">
        <v>500</v>
      </c>
    </row>
    <row r="158" spans="4:4" ht="15.75" customHeight="1">
      <c r="D158" s="3" t="s">
        <v>500</v>
      </c>
    </row>
    <row r="159" spans="4:4" ht="15.75" customHeight="1">
      <c r="D159" s="3" t="s">
        <v>500</v>
      </c>
    </row>
    <row r="160" spans="4:4" ht="15.75" customHeight="1">
      <c r="D160" s="3" t="s">
        <v>500</v>
      </c>
    </row>
    <row r="161" spans="4:4" ht="15.75" customHeight="1">
      <c r="D161" s="3" t="s">
        <v>500</v>
      </c>
    </row>
    <row r="162" spans="4:4" ht="15.75" customHeight="1">
      <c r="D162" s="3" t="s">
        <v>500</v>
      </c>
    </row>
    <row r="163" spans="4:4" ht="15.75" customHeight="1">
      <c r="D163" s="3" t="s">
        <v>500</v>
      </c>
    </row>
    <row r="164" spans="4:4" ht="15.75" customHeight="1">
      <c r="D164" s="3" t="s">
        <v>500</v>
      </c>
    </row>
    <row r="165" spans="4:4" ht="15.75" customHeight="1">
      <c r="D165" s="3" t="s">
        <v>500</v>
      </c>
    </row>
    <row r="166" spans="4:4" ht="15.75" customHeight="1">
      <c r="D166" s="3" t="s">
        <v>500</v>
      </c>
    </row>
    <row r="167" spans="4:4" ht="15.75" customHeight="1">
      <c r="D167" s="3" t="s">
        <v>500</v>
      </c>
    </row>
    <row r="168" spans="4:4" ht="15.75" customHeight="1">
      <c r="D168" s="3" t="s">
        <v>500</v>
      </c>
    </row>
    <row r="169" spans="4:4" ht="15.75" customHeight="1">
      <c r="D169" s="3" t="s">
        <v>500</v>
      </c>
    </row>
    <row r="170" spans="4:4" ht="15.75" customHeight="1">
      <c r="D170" s="3" t="s">
        <v>500</v>
      </c>
    </row>
    <row r="171" spans="4:4" ht="15.75" customHeight="1">
      <c r="D171" s="3" t="s">
        <v>500</v>
      </c>
    </row>
    <row r="172" spans="4:4" ht="15.75" customHeight="1">
      <c r="D172" s="3" t="s">
        <v>500</v>
      </c>
    </row>
    <row r="173" spans="4:4" ht="15.75" customHeight="1">
      <c r="D173" s="3" t="s">
        <v>500</v>
      </c>
    </row>
    <row r="174" spans="4:4" ht="15.75" customHeight="1">
      <c r="D174" s="3" t="s">
        <v>500</v>
      </c>
    </row>
    <row r="175" spans="4:4" ht="15.75" customHeight="1">
      <c r="D175" s="3" t="s">
        <v>500</v>
      </c>
    </row>
    <row r="176" spans="4:4" ht="15.75" customHeight="1">
      <c r="D176" s="3" t="s">
        <v>500</v>
      </c>
    </row>
    <row r="177" spans="4:4" ht="15.75" customHeight="1">
      <c r="D177" s="3" t="s">
        <v>500</v>
      </c>
    </row>
    <row r="178" spans="4:4" ht="15.75" customHeight="1">
      <c r="D178" s="3" t="s">
        <v>500</v>
      </c>
    </row>
    <row r="179" spans="4:4" ht="15.75" customHeight="1">
      <c r="D179" s="3" t="s">
        <v>500</v>
      </c>
    </row>
    <row r="180" spans="4:4" ht="15.75" customHeight="1">
      <c r="D180" s="3" t="s">
        <v>500</v>
      </c>
    </row>
    <row r="181" spans="4:4" ht="15.75" customHeight="1">
      <c r="D181" s="3" t="s">
        <v>500</v>
      </c>
    </row>
    <row r="182" spans="4:4" ht="15.75" customHeight="1">
      <c r="D182" s="3" t="s">
        <v>500</v>
      </c>
    </row>
    <row r="183" spans="4:4" ht="15.75" customHeight="1">
      <c r="D183" s="3" t="s">
        <v>500</v>
      </c>
    </row>
    <row r="184" spans="4:4" ht="15.75" customHeight="1">
      <c r="D184" s="3" t="s">
        <v>500</v>
      </c>
    </row>
    <row r="185" spans="4:4" ht="15.75" customHeight="1">
      <c r="D185" s="3" t="s">
        <v>500</v>
      </c>
    </row>
    <row r="186" spans="4:4" ht="15.75" customHeight="1">
      <c r="D186" s="3" t="s">
        <v>500</v>
      </c>
    </row>
    <row r="187" spans="4:4" ht="15.75" customHeight="1">
      <c r="D187" s="3" t="s">
        <v>500</v>
      </c>
    </row>
    <row r="188" spans="4:4" ht="15.75" customHeight="1">
      <c r="D188" s="3" t="s">
        <v>500</v>
      </c>
    </row>
    <row r="189" spans="4:4" ht="15.75" customHeight="1">
      <c r="D189" s="3" t="s">
        <v>500</v>
      </c>
    </row>
    <row r="190" spans="4:4" ht="15.75" customHeight="1">
      <c r="D190" s="3" t="s">
        <v>500</v>
      </c>
    </row>
    <row r="191" spans="4:4" ht="15.75" customHeight="1">
      <c r="D191" s="3" t="s">
        <v>500</v>
      </c>
    </row>
    <row r="192" spans="4:4" ht="15.75" customHeight="1">
      <c r="D192" s="3" t="s">
        <v>500</v>
      </c>
    </row>
    <row r="193" spans="4:4" ht="15.75" customHeight="1">
      <c r="D193" s="3" t="s">
        <v>500</v>
      </c>
    </row>
    <row r="194" spans="4:4" ht="15.75" customHeight="1">
      <c r="D194" s="3" t="s">
        <v>500</v>
      </c>
    </row>
    <row r="195" spans="4:4" ht="15.75" customHeight="1">
      <c r="D195" s="3" t="s">
        <v>500</v>
      </c>
    </row>
    <row r="196" spans="4:4" ht="15.75" customHeight="1">
      <c r="D196" s="3" t="s">
        <v>500</v>
      </c>
    </row>
    <row r="197" spans="4:4" ht="15.75" customHeight="1">
      <c r="D197" s="3" t="s">
        <v>500</v>
      </c>
    </row>
    <row r="198" spans="4:4" ht="15.75" customHeight="1">
      <c r="D198" s="3" t="s">
        <v>500</v>
      </c>
    </row>
    <row r="199" spans="4:4" ht="15.75" customHeight="1">
      <c r="D199" s="3" t="s">
        <v>500</v>
      </c>
    </row>
    <row r="200" spans="4:4" ht="15.75" customHeight="1">
      <c r="D200" s="3" t="s">
        <v>500</v>
      </c>
    </row>
    <row r="201" spans="4:4" ht="15.75" customHeight="1">
      <c r="D201" s="3" t="s">
        <v>500</v>
      </c>
    </row>
    <row r="202" spans="4:4" ht="15.75" customHeight="1">
      <c r="D202" s="3" t="s">
        <v>500</v>
      </c>
    </row>
    <row r="203" spans="4:4" ht="15.75" customHeight="1">
      <c r="D203" s="3" t="s">
        <v>500</v>
      </c>
    </row>
    <row r="204" spans="4:4" ht="15.75" customHeight="1">
      <c r="D204" s="3" t="s">
        <v>500</v>
      </c>
    </row>
    <row r="205" spans="4:4" ht="15.75" customHeight="1">
      <c r="D205" s="3" t="s">
        <v>500</v>
      </c>
    </row>
    <row r="206" spans="4:4" ht="15.75" customHeight="1">
      <c r="D206" s="3" t="s">
        <v>500</v>
      </c>
    </row>
    <row r="207" spans="4:4" ht="15.75" customHeight="1">
      <c r="D207" s="3" t="s">
        <v>500</v>
      </c>
    </row>
    <row r="208" spans="4:4" ht="15.75" customHeight="1">
      <c r="D208" s="3" t="s">
        <v>500</v>
      </c>
    </row>
    <row r="209" spans="4:4" ht="15.75" customHeight="1">
      <c r="D209" s="3" t="s">
        <v>500</v>
      </c>
    </row>
    <row r="210" spans="4:4" ht="15.75" customHeight="1">
      <c r="D210" s="3" t="s">
        <v>500</v>
      </c>
    </row>
    <row r="211" spans="4:4" ht="15.75" customHeight="1">
      <c r="D211" s="3" t="s">
        <v>500</v>
      </c>
    </row>
    <row r="212" spans="4:4" ht="15.75" customHeight="1">
      <c r="D212" s="3" t="s">
        <v>500</v>
      </c>
    </row>
    <row r="213" spans="4:4" ht="15.75" customHeight="1">
      <c r="D213" s="3" t="s">
        <v>500</v>
      </c>
    </row>
    <row r="214" spans="4:4" ht="15.75" customHeight="1">
      <c r="D214" s="3" t="s">
        <v>500</v>
      </c>
    </row>
    <row r="215" spans="4:4" ht="15.75" customHeight="1">
      <c r="D215" s="3" t="s">
        <v>500</v>
      </c>
    </row>
    <row r="216" spans="4:4" ht="15.75" customHeight="1">
      <c r="D216" s="3" t="s">
        <v>500</v>
      </c>
    </row>
    <row r="217" spans="4:4" ht="15.75" customHeight="1">
      <c r="D217" s="3" t="s">
        <v>500</v>
      </c>
    </row>
    <row r="218" spans="4:4" ht="15.75" customHeight="1">
      <c r="D218" s="3" t="s">
        <v>500</v>
      </c>
    </row>
    <row r="219" spans="4:4" ht="15.75" customHeight="1">
      <c r="D219" s="3" t="s">
        <v>500</v>
      </c>
    </row>
    <row r="220" spans="4:4" ht="15.75" customHeight="1">
      <c r="D220" s="3" t="s">
        <v>500</v>
      </c>
    </row>
    <row r="221" spans="4:4" ht="15.75" customHeight="1">
      <c r="D221" s="3" t="s">
        <v>500</v>
      </c>
    </row>
    <row r="222" spans="4:4" ht="15.75" customHeight="1">
      <c r="D222" s="3" t="s">
        <v>500</v>
      </c>
    </row>
    <row r="223" spans="4:4" ht="15.75" customHeight="1">
      <c r="D223" s="3" t="s">
        <v>500</v>
      </c>
    </row>
    <row r="224" spans="4:4" ht="15.75" customHeight="1">
      <c r="D224" s="3" t="s">
        <v>500</v>
      </c>
    </row>
    <row r="225" spans="4:4" ht="15.75" customHeight="1">
      <c r="D225" s="3" t="s">
        <v>500</v>
      </c>
    </row>
    <row r="226" spans="4:4" ht="15.75" customHeight="1">
      <c r="D226" s="3" t="s">
        <v>500</v>
      </c>
    </row>
    <row r="227" spans="4:4" ht="15.75" customHeight="1">
      <c r="D227" s="3" t="s">
        <v>500</v>
      </c>
    </row>
    <row r="228" spans="4:4" ht="15.75" customHeight="1">
      <c r="D228" s="3" t="s">
        <v>500</v>
      </c>
    </row>
    <row r="229" spans="4:4" ht="15.75" customHeight="1">
      <c r="D229" s="3" t="s">
        <v>500</v>
      </c>
    </row>
    <row r="230" spans="4:4" ht="15.75" customHeight="1">
      <c r="D230" s="3" t="s">
        <v>500</v>
      </c>
    </row>
    <row r="231" spans="4:4" ht="15.75" customHeight="1">
      <c r="D231" s="3" t="s">
        <v>500</v>
      </c>
    </row>
    <row r="232" spans="4:4" ht="15.75" customHeight="1">
      <c r="D232" s="3" t="s">
        <v>500</v>
      </c>
    </row>
    <row r="233" spans="4:4" ht="15.75" customHeight="1">
      <c r="D233" s="3" t="s">
        <v>500</v>
      </c>
    </row>
    <row r="234" spans="4:4" ht="15.75" customHeight="1">
      <c r="D234" s="3" t="s">
        <v>500</v>
      </c>
    </row>
    <row r="235" spans="4:4" ht="15.75" customHeight="1">
      <c r="D235" s="3" t="s">
        <v>500</v>
      </c>
    </row>
    <row r="236" spans="4:4" ht="15.75" customHeight="1">
      <c r="D236" s="3" t="s">
        <v>500</v>
      </c>
    </row>
    <row r="237" spans="4:4" ht="15.75" customHeight="1">
      <c r="D237" s="3" t="s">
        <v>500</v>
      </c>
    </row>
    <row r="238" spans="4:4" ht="15.75" customHeight="1">
      <c r="D238" s="3" t="s">
        <v>500</v>
      </c>
    </row>
    <row r="239" spans="4:4" ht="15.75" customHeight="1">
      <c r="D239" s="3" t="s">
        <v>500</v>
      </c>
    </row>
    <row r="240" spans="4:4" ht="15.75" customHeight="1">
      <c r="D240" s="3" t="s">
        <v>500</v>
      </c>
    </row>
    <row r="241" spans="4:4" ht="15.75" customHeight="1">
      <c r="D241" s="3" t="s">
        <v>500</v>
      </c>
    </row>
    <row r="242" spans="4:4" ht="15.75" customHeight="1">
      <c r="D242" s="3" t="s">
        <v>500</v>
      </c>
    </row>
    <row r="243" spans="4:4" ht="15.75" customHeight="1">
      <c r="D243" s="3" t="s">
        <v>500</v>
      </c>
    </row>
    <row r="244" spans="4:4" ht="15.75" customHeight="1">
      <c r="D244" s="3" t="s">
        <v>500</v>
      </c>
    </row>
    <row r="245" spans="4:4" ht="15.75" customHeight="1">
      <c r="D245" s="3" t="s">
        <v>500</v>
      </c>
    </row>
    <row r="246" spans="4:4" ht="15.75" customHeight="1">
      <c r="D246" s="3" t="s">
        <v>500</v>
      </c>
    </row>
    <row r="247" spans="4:4" ht="15.75" customHeight="1">
      <c r="D247" s="3" t="s">
        <v>500</v>
      </c>
    </row>
    <row r="248" spans="4:4" ht="15.75" customHeight="1">
      <c r="D248" s="3" t="s">
        <v>500</v>
      </c>
    </row>
    <row r="249" spans="4:4" ht="15.75" customHeight="1">
      <c r="D249" s="3" t="s">
        <v>500</v>
      </c>
    </row>
    <row r="250" spans="4:4" ht="15.75" customHeight="1">
      <c r="D250" s="3" t="s">
        <v>500</v>
      </c>
    </row>
    <row r="251" spans="4:4" ht="15.75" customHeight="1">
      <c r="D251" s="3" t="s">
        <v>500</v>
      </c>
    </row>
    <row r="252" spans="4:4" ht="15.75" customHeight="1">
      <c r="D252" s="3" t="s">
        <v>500</v>
      </c>
    </row>
    <row r="253" spans="4:4" ht="15.75" customHeight="1">
      <c r="D253" s="3" t="s">
        <v>500</v>
      </c>
    </row>
    <row r="254" spans="4:4" ht="15.75" customHeight="1">
      <c r="D254" s="3" t="s">
        <v>500</v>
      </c>
    </row>
    <row r="255" spans="4:4" ht="15.75" customHeight="1">
      <c r="D255" s="3" t="s">
        <v>500</v>
      </c>
    </row>
    <row r="256" spans="4:4" ht="15.75" customHeight="1">
      <c r="D256" s="3" t="s">
        <v>500</v>
      </c>
    </row>
    <row r="257" spans="4:4" ht="15.75" customHeight="1">
      <c r="D257" s="3" t="s">
        <v>500</v>
      </c>
    </row>
    <row r="258" spans="4:4" ht="15.75" customHeight="1">
      <c r="D258" s="3" t="s">
        <v>500</v>
      </c>
    </row>
    <row r="259" spans="4:4" ht="15.75" customHeight="1">
      <c r="D259" s="3" t="s">
        <v>500</v>
      </c>
    </row>
    <row r="260" spans="4:4" ht="15.75" customHeight="1">
      <c r="D260" s="3" t="s">
        <v>500</v>
      </c>
    </row>
    <row r="261" spans="4:4" ht="15.75" customHeight="1">
      <c r="D261" s="3" t="s">
        <v>500</v>
      </c>
    </row>
    <row r="262" spans="4:4" ht="15.75" customHeight="1">
      <c r="D262" s="3" t="s">
        <v>500</v>
      </c>
    </row>
    <row r="263" spans="4:4" ht="15.75" customHeight="1">
      <c r="D263" s="3" t="s">
        <v>500</v>
      </c>
    </row>
    <row r="264" spans="4:4" ht="15.75" customHeight="1">
      <c r="D264" s="3" t="s">
        <v>500</v>
      </c>
    </row>
    <row r="265" spans="4:4" ht="15.75" customHeight="1">
      <c r="D265" s="3" t="s">
        <v>500</v>
      </c>
    </row>
    <row r="266" spans="4:4" ht="15.75" customHeight="1">
      <c r="D266" s="3" t="s">
        <v>500</v>
      </c>
    </row>
    <row r="267" spans="4:4" ht="15.75" customHeight="1">
      <c r="D267" s="3" t="s">
        <v>500</v>
      </c>
    </row>
    <row r="268" spans="4:4" ht="15.75" customHeight="1">
      <c r="D268" s="3" t="s">
        <v>500</v>
      </c>
    </row>
    <row r="269" spans="4:4" ht="15.75" customHeight="1">
      <c r="D269" s="3" t="s">
        <v>500</v>
      </c>
    </row>
    <row r="270" spans="4:4" ht="15.75" customHeight="1">
      <c r="D270" s="3" t="s">
        <v>500</v>
      </c>
    </row>
    <row r="271" spans="4:4" ht="15.75" customHeight="1">
      <c r="D271" s="3" t="s">
        <v>500</v>
      </c>
    </row>
    <row r="272" spans="4:4" ht="15.75" customHeight="1">
      <c r="D272" s="3" t="s">
        <v>500</v>
      </c>
    </row>
    <row r="273" spans="4:4" ht="15.75" customHeight="1">
      <c r="D273" s="3" t="s">
        <v>500</v>
      </c>
    </row>
    <row r="274" spans="4:4" ht="15.75" customHeight="1">
      <c r="D274" s="3" t="s">
        <v>500</v>
      </c>
    </row>
    <row r="275" spans="4:4" ht="15.75" customHeight="1">
      <c r="D275" s="3" t="s">
        <v>500</v>
      </c>
    </row>
    <row r="276" spans="4:4" ht="15.75" customHeight="1">
      <c r="D276" s="3" t="s">
        <v>500</v>
      </c>
    </row>
    <row r="277" spans="4:4" ht="15.75" customHeight="1">
      <c r="D277" s="3" t="s">
        <v>500</v>
      </c>
    </row>
    <row r="278" spans="4:4" ht="15.75" customHeight="1">
      <c r="D278" s="3" t="s">
        <v>500</v>
      </c>
    </row>
    <row r="279" spans="4:4" ht="15.75" customHeight="1">
      <c r="D279" s="3" t="s">
        <v>500</v>
      </c>
    </row>
    <row r="280" spans="4:4" ht="15.75" customHeight="1">
      <c r="D280" s="3" t="s">
        <v>500</v>
      </c>
    </row>
    <row r="281" spans="4:4" ht="15.75" customHeight="1">
      <c r="D281" s="3" t="s">
        <v>500</v>
      </c>
    </row>
    <row r="282" spans="4:4" ht="15.75" customHeight="1">
      <c r="D282" s="3" t="s">
        <v>500</v>
      </c>
    </row>
    <row r="283" spans="4:4" ht="15.75" customHeight="1">
      <c r="D283" s="3" t="s">
        <v>500</v>
      </c>
    </row>
    <row r="284" spans="4:4" ht="15.75" customHeight="1">
      <c r="D284" s="3" t="s">
        <v>500</v>
      </c>
    </row>
    <row r="285" spans="4:4" ht="15.75" customHeight="1">
      <c r="D285" s="3" t="s">
        <v>500</v>
      </c>
    </row>
    <row r="286" spans="4:4" ht="15.75" customHeight="1">
      <c r="D286" s="3" t="s">
        <v>500</v>
      </c>
    </row>
    <row r="287" spans="4:4" ht="15.75" customHeight="1">
      <c r="D287" s="3" t="s">
        <v>500</v>
      </c>
    </row>
    <row r="288" spans="4:4" ht="15.75" customHeight="1">
      <c r="D288" s="3" t="s">
        <v>500</v>
      </c>
    </row>
    <row r="289" spans="4:4" ht="15.75" customHeight="1">
      <c r="D289" s="3" t="s">
        <v>500</v>
      </c>
    </row>
    <row r="290" spans="4:4" ht="15.75" customHeight="1">
      <c r="D290" s="3" t="s">
        <v>500</v>
      </c>
    </row>
    <row r="291" spans="4:4" ht="15.75" customHeight="1">
      <c r="D291" s="3" t="s">
        <v>500</v>
      </c>
    </row>
    <row r="292" spans="4:4" ht="15.75" customHeight="1">
      <c r="D292" s="3" t="s">
        <v>500</v>
      </c>
    </row>
    <row r="293" spans="4:4" ht="15.75" customHeight="1">
      <c r="D293" s="3" t="s">
        <v>500</v>
      </c>
    </row>
    <row r="294" spans="4:4" ht="15.75" customHeight="1">
      <c r="D294" s="3" t="s">
        <v>500</v>
      </c>
    </row>
    <row r="295" spans="4:4" ht="15.75" customHeight="1">
      <c r="D295" s="3" t="s">
        <v>500</v>
      </c>
    </row>
    <row r="296" spans="4:4" ht="15.75" customHeight="1">
      <c r="D296" s="3" t="s">
        <v>500</v>
      </c>
    </row>
    <row r="297" spans="4:4" ht="15.75" customHeight="1">
      <c r="D297" s="3" t="s">
        <v>500</v>
      </c>
    </row>
    <row r="298" spans="4:4" ht="15.75" customHeight="1">
      <c r="D298" s="3" t="s">
        <v>500</v>
      </c>
    </row>
    <row r="299" spans="4:4" ht="15.75" customHeight="1">
      <c r="D299" s="3" t="s">
        <v>500</v>
      </c>
    </row>
    <row r="300" spans="4:4" ht="15.75" customHeight="1">
      <c r="D300" s="3" t="s">
        <v>500</v>
      </c>
    </row>
    <row r="301" spans="4:4" ht="15.75" customHeight="1">
      <c r="D301" s="3" t="s">
        <v>500</v>
      </c>
    </row>
    <row r="302" spans="4:4" ht="15.75" customHeight="1">
      <c r="D302" s="3" t="s">
        <v>500</v>
      </c>
    </row>
    <row r="303" spans="4:4" ht="15.75" customHeight="1">
      <c r="D303" s="3" t="s">
        <v>500</v>
      </c>
    </row>
    <row r="304" spans="4:4" ht="15.75" customHeight="1">
      <c r="D304" s="3" t="s">
        <v>500</v>
      </c>
    </row>
    <row r="305" spans="4:4" ht="15.75" customHeight="1">
      <c r="D305" s="3" t="s">
        <v>500</v>
      </c>
    </row>
    <row r="306" spans="4:4" ht="15.75" customHeight="1">
      <c r="D306" s="3" t="s">
        <v>500</v>
      </c>
    </row>
    <row r="307" spans="4:4" ht="15.75" customHeight="1">
      <c r="D307" s="3" t="s">
        <v>500</v>
      </c>
    </row>
    <row r="308" spans="4:4" ht="15.75" customHeight="1">
      <c r="D308" s="3" t="s">
        <v>500</v>
      </c>
    </row>
    <row r="309" spans="4:4" ht="15.75" customHeight="1">
      <c r="D309" s="3" t="s">
        <v>500</v>
      </c>
    </row>
    <row r="310" spans="4:4" ht="15.75" customHeight="1">
      <c r="D310" s="3" t="s">
        <v>500</v>
      </c>
    </row>
    <row r="311" spans="4:4" ht="15.75" customHeight="1">
      <c r="D311" s="3" t="s">
        <v>500</v>
      </c>
    </row>
    <row r="312" spans="4:4" ht="15.75" customHeight="1">
      <c r="D312" s="3" t="s">
        <v>500</v>
      </c>
    </row>
    <row r="313" spans="4:4" ht="15.75" customHeight="1">
      <c r="D313" s="3" t="s">
        <v>500</v>
      </c>
    </row>
    <row r="314" spans="4:4" ht="15.75" customHeight="1">
      <c r="D314" s="3" t="s">
        <v>500</v>
      </c>
    </row>
    <row r="315" spans="4:4" ht="15.75" customHeight="1">
      <c r="D315" s="3" t="s">
        <v>500</v>
      </c>
    </row>
    <row r="316" spans="4:4" ht="15.75" customHeight="1">
      <c r="D316" s="3" t="s">
        <v>500</v>
      </c>
    </row>
    <row r="317" spans="4:4" ht="15.75" customHeight="1">
      <c r="D317" s="3" t="s">
        <v>500</v>
      </c>
    </row>
    <row r="318" spans="4:4" ht="15.75" customHeight="1">
      <c r="D318" s="3" t="s">
        <v>500</v>
      </c>
    </row>
    <row r="319" spans="4:4" ht="15.75" customHeight="1">
      <c r="D319" s="3" t="s">
        <v>500</v>
      </c>
    </row>
    <row r="320" spans="4:4" ht="15.75" customHeight="1">
      <c r="D320" s="3" t="s">
        <v>500</v>
      </c>
    </row>
    <row r="321" spans="4:4" ht="15.75" customHeight="1">
      <c r="D321" s="3" t="s">
        <v>500</v>
      </c>
    </row>
    <row r="322" spans="4:4" ht="15.75" customHeight="1">
      <c r="D322" s="3" t="s">
        <v>500</v>
      </c>
    </row>
    <row r="323" spans="4:4" ht="15.75" customHeight="1">
      <c r="D323" s="3" t="s">
        <v>500</v>
      </c>
    </row>
    <row r="324" spans="4:4" ht="15.75" customHeight="1">
      <c r="D324" s="3" t="s">
        <v>500</v>
      </c>
    </row>
    <row r="325" spans="4:4" ht="15.75" customHeight="1">
      <c r="D325" s="3" t="s">
        <v>500</v>
      </c>
    </row>
    <row r="326" spans="4:4" ht="15.75" customHeight="1">
      <c r="D326" s="3" t="s">
        <v>500</v>
      </c>
    </row>
    <row r="327" spans="4:4" ht="15.75" customHeight="1">
      <c r="D327" s="3" t="s">
        <v>500</v>
      </c>
    </row>
    <row r="328" spans="4:4" ht="15.75" customHeight="1">
      <c r="D328" s="3" t="s">
        <v>500</v>
      </c>
    </row>
    <row r="329" spans="4:4" ht="15.75" customHeight="1">
      <c r="D329" s="3" t="s">
        <v>500</v>
      </c>
    </row>
    <row r="330" spans="4:4" ht="15.75" customHeight="1">
      <c r="D330" s="3" t="s">
        <v>500</v>
      </c>
    </row>
    <row r="331" spans="4:4" ht="15.75" customHeight="1">
      <c r="D331" s="3" t="s">
        <v>500</v>
      </c>
    </row>
    <row r="332" spans="4:4" ht="15.75" customHeight="1">
      <c r="D332" s="3" t="s">
        <v>500</v>
      </c>
    </row>
    <row r="333" spans="4:4" ht="15.75" customHeight="1">
      <c r="D333" s="3" t="s">
        <v>500</v>
      </c>
    </row>
    <row r="334" spans="4:4" ht="15.75" customHeight="1">
      <c r="D334" s="3" t="s">
        <v>500</v>
      </c>
    </row>
    <row r="335" spans="4:4" ht="15.75" customHeight="1">
      <c r="D335" s="3" t="s">
        <v>500</v>
      </c>
    </row>
    <row r="336" spans="4:4" ht="15.75" customHeight="1">
      <c r="D336" s="3" t="s">
        <v>500</v>
      </c>
    </row>
    <row r="337" spans="4:4" ht="15.75" customHeight="1">
      <c r="D337" s="3" t="s">
        <v>500</v>
      </c>
    </row>
    <row r="338" spans="4:4" ht="15.75" customHeight="1">
      <c r="D338" s="3" t="s">
        <v>500</v>
      </c>
    </row>
    <row r="339" spans="4:4" ht="15.75" customHeight="1">
      <c r="D339" s="3" t="s">
        <v>500</v>
      </c>
    </row>
    <row r="340" spans="4:4" ht="15.75" customHeight="1">
      <c r="D340" s="3" t="s">
        <v>500</v>
      </c>
    </row>
    <row r="341" spans="4:4" ht="15.75" customHeight="1">
      <c r="D341" s="3" t="s">
        <v>500</v>
      </c>
    </row>
    <row r="342" spans="4:4" ht="15.75" customHeight="1">
      <c r="D342" s="3" t="s">
        <v>500</v>
      </c>
    </row>
    <row r="343" spans="4:4" ht="15.75" customHeight="1">
      <c r="D343" s="3" t="s">
        <v>500</v>
      </c>
    </row>
    <row r="344" spans="4:4" ht="15.75" customHeight="1">
      <c r="D344" s="3" t="s">
        <v>500</v>
      </c>
    </row>
    <row r="345" spans="4:4" ht="15.75" customHeight="1">
      <c r="D345" s="3" t="s">
        <v>500</v>
      </c>
    </row>
    <row r="346" spans="4:4" ht="15.75" customHeight="1">
      <c r="D346" s="3" t="s">
        <v>500</v>
      </c>
    </row>
    <row r="347" spans="4:4" ht="15.75" customHeight="1">
      <c r="D347" s="3" t="s">
        <v>500</v>
      </c>
    </row>
    <row r="348" spans="4:4" ht="15.75" customHeight="1">
      <c r="D348" s="3" t="s">
        <v>500</v>
      </c>
    </row>
    <row r="349" spans="4:4" ht="15.75" customHeight="1">
      <c r="D349" s="3" t="s">
        <v>500</v>
      </c>
    </row>
    <row r="350" spans="4:4" ht="15.75" customHeight="1">
      <c r="D350" s="3" t="s">
        <v>500</v>
      </c>
    </row>
    <row r="351" spans="4:4" ht="15.75" customHeight="1">
      <c r="D351" s="3" t="s">
        <v>500</v>
      </c>
    </row>
    <row r="352" spans="4:4" ht="15.75" customHeight="1">
      <c r="D352" s="3" t="s">
        <v>500</v>
      </c>
    </row>
    <row r="353" spans="4:4" ht="15.75" customHeight="1">
      <c r="D353" s="3" t="s">
        <v>500</v>
      </c>
    </row>
    <row r="354" spans="4:4" ht="15.75" customHeight="1">
      <c r="D354" s="3" t="s">
        <v>500</v>
      </c>
    </row>
    <row r="355" spans="4:4" ht="15.75" customHeight="1">
      <c r="D355" s="3" t="s">
        <v>500</v>
      </c>
    </row>
    <row r="356" spans="4:4" ht="15.75" customHeight="1">
      <c r="D356" s="3" t="s">
        <v>500</v>
      </c>
    </row>
    <row r="357" spans="4:4" ht="15.75" customHeight="1">
      <c r="D357" s="3" t="s">
        <v>500</v>
      </c>
    </row>
    <row r="358" spans="4:4" ht="15.75" customHeight="1">
      <c r="D358" s="3" t="s">
        <v>500</v>
      </c>
    </row>
    <row r="359" spans="4:4" ht="15.75" customHeight="1">
      <c r="D359" s="3" t="s">
        <v>500</v>
      </c>
    </row>
    <row r="360" spans="4:4" ht="15.75" customHeight="1">
      <c r="D360" s="3" t="s">
        <v>500</v>
      </c>
    </row>
    <row r="361" spans="4:4" ht="15.75" customHeight="1">
      <c r="D361" s="3" t="s">
        <v>500</v>
      </c>
    </row>
    <row r="362" spans="4:4" ht="15.75" customHeight="1">
      <c r="D362" s="3" t="s">
        <v>500</v>
      </c>
    </row>
    <row r="363" spans="4:4" ht="15.75" customHeight="1">
      <c r="D363" s="3" t="s">
        <v>500</v>
      </c>
    </row>
    <row r="364" spans="4:4" ht="15.75" customHeight="1">
      <c r="D364" s="3" t="s">
        <v>500</v>
      </c>
    </row>
    <row r="365" spans="4:4" ht="15.75" customHeight="1">
      <c r="D365" s="3" t="s">
        <v>500</v>
      </c>
    </row>
    <row r="366" spans="4:4" ht="15.75" customHeight="1">
      <c r="D366" s="3" t="s">
        <v>500</v>
      </c>
    </row>
    <row r="367" spans="4:4" ht="15.75" customHeight="1">
      <c r="D367" s="3" t="s">
        <v>500</v>
      </c>
    </row>
    <row r="368" spans="4:4" ht="15.75" customHeight="1">
      <c r="D368" s="3" t="s">
        <v>500</v>
      </c>
    </row>
    <row r="369" spans="4:4" ht="15.75" customHeight="1">
      <c r="D369" s="3" t="s">
        <v>500</v>
      </c>
    </row>
    <row r="370" spans="4:4" ht="15.75" customHeight="1">
      <c r="D370" s="3" t="s">
        <v>500</v>
      </c>
    </row>
    <row r="371" spans="4:4" ht="15.75" customHeight="1">
      <c r="D371" s="3" t="s">
        <v>500</v>
      </c>
    </row>
    <row r="372" spans="4:4" ht="15.75" customHeight="1">
      <c r="D372" s="3" t="s">
        <v>500</v>
      </c>
    </row>
    <row r="373" spans="4:4" ht="15.75" customHeight="1">
      <c r="D373" s="3" t="s">
        <v>500</v>
      </c>
    </row>
    <row r="374" spans="4:4" ht="15.75" customHeight="1">
      <c r="D374" s="3" t="s">
        <v>500</v>
      </c>
    </row>
    <row r="375" spans="4:4" ht="15.75" customHeight="1">
      <c r="D375" s="3" t="s">
        <v>500</v>
      </c>
    </row>
    <row r="376" spans="4:4" ht="15.75" customHeight="1">
      <c r="D376" s="3" t="s">
        <v>500</v>
      </c>
    </row>
    <row r="377" spans="4:4" ht="15.75" customHeight="1">
      <c r="D377" s="3" t="s">
        <v>500</v>
      </c>
    </row>
    <row r="378" spans="4:4" ht="15.75" customHeight="1">
      <c r="D378" s="3" t="s">
        <v>500</v>
      </c>
    </row>
    <row r="379" spans="4:4" ht="15.75" customHeight="1">
      <c r="D379" s="3" t="s">
        <v>500</v>
      </c>
    </row>
    <row r="380" spans="4:4" ht="15.75" customHeight="1">
      <c r="D380" s="3" t="s">
        <v>500</v>
      </c>
    </row>
    <row r="381" spans="4:4" ht="15.75" customHeight="1">
      <c r="D381" s="3" t="s">
        <v>500</v>
      </c>
    </row>
    <row r="382" spans="4:4" ht="15.75" customHeight="1">
      <c r="D382" s="3" t="s">
        <v>500</v>
      </c>
    </row>
    <row r="383" spans="4:4" ht="15.75" customHeight="1">
      <c r="D383" s="3" t="s">
        <v>500</v>
      </c>
    </row>
    <row r="384" spans="4:4" ht="15.75" customHeight="1">
      <c r="D384" s="3" t="s">
        <v>500</v>
      </c>
    </row>
    <row r="385" spans="4:4" ht="15.75" customHeight="1">
      <c r="D385" s="3" t="s">
        <v>500</v>
      </c>
    </row>
    <row r="386" spans="4:4" ht="15.75" customHeight="1">
      <c r="D386" s="3" t="s">
        <v>500</v>
      </c>
    </row>
    <row r="387" spans="4:4" ht="15.75" customHeight="1">
      <c r="D387" s="3" t="s">
        <v>500</v>
      </c>
    </row>
    <row r="388" spans="4:4" ht="15.75" customHeight="1">
      <c r="D388" s="3" t="s">
        <v>500</v>
      </c>
    </row>
    <row r="389" spans="4:4" ht="15.75" customHeight="1">
      <c r="D389" s="3" t="s">
        <v>500</v>
      </c>
    </row>
    <row r="390" spans="4:4" ht="15.75" customHeight="1">
      <c r="D390" s="3" t="s">
        <v>500</v>
      </c>
    </row>
    <row r="391" spans="4:4" ht="15.75" customHeight="1">
      <c r="D391" s="3" t="s">
        <v>500</v>
      </c>
    </row>
    <row r="392" spans="4:4" ht="15.75" customHeight="1">
      <c r="D392" s="3" t="s">
        <v>500</v>
      </c>
    </row>
    <row r="393" spans="4:4" ht="15.75" customHeight="1">
      <c r="D393" s="3" t="s">
        <v>500</v>
      </c>
    </row>
    <row r="394" spans="4:4" ht="15.75" customHeight="1">
      <c r="D394" s="3" t="s">
        <v>500</v>
      </c>
    </row>
    <row r="395" spans="4:4" ht="15.75" customHeight="1">
      <c r="D395" s="3" t="s">
        <v>500</v>
      </c>
    </row>
    <row r="396" spans="4:4" ht="15.75" customHeight="1">
      <c r="D396" s="3" t="s">
        <v>500</v>
      </c>
    </row>
    <row r="397" spans="4:4" ht="15.75" customHeight="1">
      <c r="D397" s="3" t="s">
        <v>500</v>
      </c>
    </row>
    <row r="398" spans="4:4" ht="15.75" customHeight="1">
      <c r="D398" s="3" t="s">
        <v>500</v>
      </c>
    </row>
    <row r="399" spans="4:4" ht="15.75" customHeight="1">
      <c r="D399" s="3" t="s">
        <v>500</v>
      </c>
    </row>
    <row r="400" spans="4:4" ht="15.75" customHeight="1">
      <c r="D400" s="3" t="s">
        <v>500</v>
      </c>
    </row>
    <row r="401" spans="4:4" ht="15.75" customHeight="1">
      <c r="D401" s="3" t="s">
        <v>500</v>
      </c>
    </row>
    <row r="402" spans="4:4" ht="15.75" customHeight="1">
      <c r="D402" s="3" t="s">
        <v>500</v>
      </c>
    </row>
    <row r="403" spans="4:4" ht="15.75" customHeight="1">
      <c r="D403" s="3" t="s">
        <v>500</v>
      </c>
    </row>
    <row r="404" spans="4:4" ht="15.75" customHeight="1">
      <c r="D404" s="3" t="s">
        <v>500</v>
      </c>
    </row>
    <row r="405" spans="4:4" ht="15.75" customHeight="1">
      <c r="D405" s="3" t="s">
        <v>500</v>
      </c>
    </row>
    <row r="406" spans="4:4" ht="15.75" customHeight="1">
      <c r="D406" s="3" t="s">
        <v>500</v>
      </c>
    </row>
    <row r="407" spans="4:4" ht="15.75" customHeight="1">
      <c r="D407" s="3" t="s">
        <v>500</v>
      </c>
    </row>
    <row r="408" spans="4:4" ht="15.75" customHeight="1">
      <c r="D408" s="3" t="s">
        <v>500</v>
      </c>
    </row>
    <row r="409" spans="4:4" ht="15.75" customHeight="1">
      <c r="D409" s="3" t="s">
        <v>500</v>
      </c>
    </row>
    <row r="410" spans="4:4" ht="15.75" customHeight="1">
      <c r="D410" s="3" t="s">
        <v>500</v>
      </c>
    </row>
    <row r="411" spans="4:4" ht="15.75" customHeight="1">
      <c r="D411" s="3" t="s">
        <v>500</v>
      </c>
    </row>
    <row r="412" spans="4:4" ht="15.75" customHeight="1">
      <c r="D412" s="3" t="s">
        <v>500</v>
      </c>
    </row>
    <row r="413" spans="4:4" ht="15.75" customHeight="1">
      <c r="D413" s="3" t="s">
        <v>500</v>
      </c>
    </row>
    <row r="414" spans="4:4" ht="15.75" customHeight="1">
      <c r="D414" s="3" t="s">
        <v>500</v>
      </c>
    </row>
    <row r="415" spans="4:4" ht="15.75" customHeight="1">
      <c r="D415" s="3" t="s">
        <v>500</v>
      </c>
    </row>
    <row r="416" spans="4:4" ht="15.75" customHeight="1">
      <c r="D416" s="3" t="s">
        <v>500</v>
      </c>
    </row>
    <row r="417" spans="4:4" ht="15.75" customHeight="1">
      <c r="D417" s="3" t="s">
        <v>500</v>
      </c>
    </row>
    <row r="418" spans="4:4" ht="15.75" customHeight="1">
      <c r="D418" s="3" t="s">
        <v>500</v>
      </c>
    </row>
    <row r="419" spans="4:4" ht="15.75" customHeight="1">
      <c r="D419" s="3" t="s">
        <v>500</v>
      </c>
    </row>
    <row r="420" spans="4:4" ht="15.75" customHeight="1">
      <c r="D420" s="3" t="s">
        <v>500</v>
      </c>
    </row>
    <row r="421" spans="4:4" ht="15.75" customHeight="1">
      <c r="D421" s="3" t="s">
        <v>500</v>
      </c>
    </row>
    <row r="422" spans="4:4" ht="15.75" customHeight="1">
      <c r="D422" s="3" t="s">
        <v>500</v>
      </c>
    </row>
    <row r="423" spans="4:4" ht="15.75" customHeight="1">
      <c r="D423" s="3" t="s">
        <v>500</v>
      </c>
    </row>
    <row r="424" spans="4:4" ht="15.75" customHeight="1">
      <c r="D424" s="3" t="s">
        <v>500</v>
      </c>
    </row>
    <row r="425" spans="4:4" ht="15.75" customHeight="1"/>
    <row r="426" spans="4:4" ht="15.75" customHeight="1"/>
    <row r="427" spans="4:4" ht="15.75" customHeight="1"/>
    <row r="428" spans="4:4" ht="15.75" customHeight="1"/>
    <row r="429" spans="4:4" ht="15.75" customHeight="1"/>
    <row r="430" spans="4:4" ht="15.75" customHeight="1"/>
    <row r="431" spans="4:4" ht="15.75" customHeight="1"/>
    <row r="432" spans="4:4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I2"/>
  </mergeCells>
  <pageMargins left="0.7" right="0.7" top="0.75" bottom="0.75" header="0" footer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00"/>
  <sheetViews>
    <sheetView workbookViewId="0"/>
  </sheetViews>
  <sheetFormatPr defaultColWidth="14" defaultRowHeight="15" customHeight="1"/>
  <cols>
    <col min="1" max="1" width="10.85546875" customWidth="1"/>
    <col min="2" max="2" width="21.28515625" customWidth="1"/>
    <col min="3" max="3" width="16.7109375" customWidth="1"/>
    <col min="4" max="4" width="16.85546875" customWidth="1"/>
    <col min="5" max="5" width="15" customWidth="1"/>
    <col min="6" max="6" width="16.7109375" customWidth="1"/>
    <col min="7" max="26" width="8.7109375" customWidth="1"/>
  </cols>
  <sheetData>
    <row r="1" spans="1:6">
      <c r="A1" s="1" t="s">
        <v>501</v>
      </c>
    </row>
    <row r="3" spans="1:6" ht="120">
      <c r="A3" s="69" t="s">
        <v>1</v>
      </c>
      <c r="B3" s="69" t="s">
        <v>502</v>
      </c>
      <c r="C3" s="69" t="s">
        <v>503</v>
      </c>
      <c r="D3" s="70" t="s">
        <v>504</v>
      </c>
      <c r="E3" s="69" t="s">
        <v>505</v>
      </c>
      <c r="F3" s="69" t="s">
        <v>506</v>
      </c>
    </row>
    <row r="4" spans="1:6">
      <c r="A4" s="3" t="s">
        <v>5</v>
      </c>
      <c r="B4" s="11"/>
      <c r="C4" s="3"/>
      <c r="D4" s="3"/>
      <c r="E4" s="3"/>
      <c r="F4" s="3"/>
    </row>
    <row r="5" spans="1:6">
      <c r="A5" s="3" t="s">
        <v>6</v>
      </c>
      <c r="B5" s="3"/>
      <c r="C5" s="3"/>
      <c r="D5" s="3"/>
      <c r="E5" s="3"/>
      <c r="F5" s="3"/>
    </row>
    <row r="6" spans="1:6">
      <c r="A6" s="3" t="s">
        <v>7</v>
      </c>
      <c r="B6" s="3"/>
      <c r="C6" s="3"/>
      <c r="D6" s="3"/>
      <c r="E6" s="3"/>
      <c r="F6" s="3"/>
    </row>
    <row r="7" spans="1:6">
      <c r="A7" s="3" t="s">
        <v>8</v>
      </c>
      <c r="B7" s="3"/>
      <c r="C7" s="3"/>
      <c r="D7" s="3"/>
      <c r="E7" s="3"/>
      <c r="F7" s="3"/>
    </row>
    <row r="8" spans="1:6">
      <c r="A8" s="3" t="s">
        <v>9</v>
      </c>
      <c r="B8" s="3"/>
      <c r="C8" s="3"/>
      <c r="D8" s="15"/>
      <c r="E8" s="3"/>
      <c r="F8" s="3"/>
    </row>
    <row r="9" spans="1:6">
      <c r="A9" s="3"/>
      <c r="B9" s="3"/>
      <c r="C9" s="3"/>
      <c r="D9" s="15"/>
      <c r="E9" s="3"/>
      <c r="F9" s="3"/>
    </row>
    <row r="10" spans="1:6">
      <c r="A10" s="3"/>
      <c r="B10" s="3"/>
      <c r="C10" s="3"/>
      <c r="D10" s="15"/>
      <c r="E10" s="3"/>
      <c r="F10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fitToWidth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sqref="A1:G1"/>
    </sheetView>
  </sheetViews>
  <sheetFormatPr defaultColWidth="14" defaultRowHeight="15" customHeight="1"/>
  <cols>
    <col min="1" max="1" width="35.85546875" customWidth="1"/>
    <col min="2" max="2" width="20.28515625" customWidth="1"/>
    <col min="3" max="3" width="14.28515625" customWidth="1"/>
    <col min="4" max="4" width="13.28515625" customWidth="1"/>
    <col min="5" max="5" width="10.85546875" customWidth="1"/>
    <col min="6" max="6" width="9" customWidth="1"/>
    <col min="7" max="7" width="12.28515625" customWidth="1"/>
    <col min="8" max="8" width="17.140625" customWidth="1"/>
    <col min="9" max="26" width="30.28515625" customWidth="1"/>
  </cols>
  <sheetData>
    <row r="1" spans="1:26" ht="33.75" customHeight="1">
      <c r="A1" s="251" t="s">
        <v>507</v>
      </c>
      <c r="B1" s="245"/>
      <c r="C1" s="245"/>
      <c r="D1" s="245"/>
      <c r="E1" s="245"/>
      <c r="F1" s="245"/>
      <c r="G1" s="245"/>
    </row>
    <row r="2" spans="1:26" ht="56.25" customHeight="1">
      <c r="A2" s="5" t="s">
        <v>508</v>
      </c>
      <c r="B2" s="5" t="s">
        <v>509</v>
      </c>
      <c r="C2" s="5" t="s">
        <v>510</v>
      </c>
      <c r="D2" s="5" t="s">
        <v>511</v>
      </c>
      <c r="E2" s="5" t="s">
        <v>512</v>
      </c>
      <c r="F2" s="5" t="s">
        <v>513</v>
      </c>
      <c r="G2" s="5" t="s">
        <v>514</v>
      </c>
      <c r="H2" s="71" t="s">
        <v>515</v>
      </c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1:26" ht="84">
      <c r="A3" s="73" t="s">
        <v>516</v>
      </c>
      <c r="B3" s="73" t="s">
        <v>517</v>
      </c>
      <c r="C3" s="73" t="s">
        <v>407</v>
      </c>
      <c r="D3" s="73">
        <v>2019</v>
      </c>
      <c r="E3" s="73" t="s">
        <v>518</v>
      </c>
      <c r="F3" s="73">
        <v>3</v>
      </c>
      <c r="G3" s="73" t="s">
        <v>519</v>
      </c>
      <c r="H3" s="73" t="s">
        <v>520</v>
      </c>
    </row>
    <row r="4" spans="1:26">
      <c r="A4" s="73"/>
      <c r="B4" s="73"/>
      <c r="C4" s="73"/>
      <c r="D4" s="73"/>
      <c r="E4" s="73"/>
      <c r="F4" s="73"/>
      <c r="G4" s="73"/>
      <c r="H4" s="73"/>
    </row>
    <row r="5" spans="1:26">
      <c r="A5" s="73"/>
      <c r="B5" s="73"/>
      <c r="C5" s="73"/>
      <c r="D5" s="73"/>
      <c r="E5" s="73"/>
      <c r="F5" s="73"/>
      <c r="G5" s="73"/>
      <c r="H5" s="73"/>
    </row>
    <row r="6" spans="1:26">
      <c r="A6" s="3"/>
      <c r="B6" s="3"/>
      <c r="C6" s="3"/>
      <c r="D6" s="3"/>
      <c r="E6" s="3"/>
      <c r="F6" s="3"/>
      <c r="G6" s="3"/>
      <c r="H6" s="3"/>
    </row>
    <row r="7" spans="1:26">
      <c r="A7" s="3"/>
      <c r="B7" s="3"/>
      <c r="C7" s="3"/>
      <c r="D7" s="3"/>
      <c r="E7" s="3"/>
      <c r="F7" s="3"/>
      <c r="G7" s="3"/>
      <c r="H7" s="3"/>
    </row>
    <row r="8" spans="1:26">
      <c r="A8" s="3"/>
      <c r="B8" s="3"/>
      <c r="C8" s="3"/>
      <c r="D8" s="3"/>
      <c r="E8" s="3"/>
      <c r="F8" s="3"/>
      <c r="G8" s="3"/>
      <c r="H8" s="3"/>
    </row>
    <row r="9" spans="1:26">
      <c r="A9" s="3"/>
      <c r="B9" s="3"/>
      <c r="C9" s="3"/>
      <c r="D9" s="3"/>
      <c r="E9" s="3"/>
      <c r="F9" s="3"/>
      <c r="G9" s="3"/>
      <c r="H9" s="3"/>
    </row>
    <row r="10" spans="1:26">
      <c r="A10" s="3"/>
      <c r="B10" s="3"/>
      <c r="C10" s="3"/>
      <c r="D10" s="3"/>
      <c r="E10" s="3"/>
      <c r="F10" s="3"/>
      <c r="G10" s="3"/>
      <c r="H10" s="3"/>
    </row>
    <row r="11" spans="1:26">
      <c r="A11" s="3"/>
      <c r="B11" s="3"/>
      <c r="C11" s="3"/>
      <c r="D11" s="3"/>
      <c r="E11" s="3"/>
      <c r="F11" s="3"/>
      <c r="G11" s="3"/>
      <c r="H11" s="3"/>
    </row>
    <row r="12" spans="1:26">
      <c r="A12" s="3"/>
      <c r="B12" s="3"/>
      <c r="C12" s="3"/>
      <c r="D12" s="3"/>
      <c r="E12" s="3"/>
      <c r="F12" s="3"/>
      <c r="G12" s="3"/>
      <c r="H12" s="3"/>
    </row>
    <row r="13" spans="1:26">
      <c r="A13" s="3"/>
      <c r="B13" s="3"/>
      <c r="C13" s="3"/>
      <c r="D13" s="3"/>
      <c r="E13" s="3"/>
      <c r="F13" s="3"/>
      <c r="G13" s="3"/>
      <c r="H13" s="3"/>
    </row>
    <row r="14" spans="1:26">
      <c r="A14" s="3"/>
      <c r="B14" s="3"/>
      <c r="C14" s="3"/>
      <c r="D14" s="3"/>
      <c r="E14" s="3"/>
      <c r="F14" s="3"/>
      <c r="G14" s="3"/>
      <c r="H14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pageMargins left="0.7" right="0.7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1.1</vt:lpstr>
      <vt:lpstr>1.2.1 &amp; 1.2.2</vt:lpstr>
      <vt:lpstr>1.3.2</vt:lpstr>
      <vt:lpstr>2.1, 2.2 &amp;2.4.2</vt:lpstr>
      <vt:lpstr>2.1.1&amp;2.1.2</vt:lpstr>
      <vt:lpstr>2.6.2</vt:lpstr>
      <vt:lpstr>2.7.1</vt:lpstr>
      <vt:lpstr>3.1</vt:lpstr>
      <vt:lpstr>3.1.1</vt:lpstr>
      <vt:lpstr>3.2.2</vt:lpstr>
      <vt:lpstr>3.3.1</vt:lpstr>
      <vt:lpstr>3.3.2</vt:lpstr>
      <vt:lpstr>3.4.3</vt:lpstr>
      <vt:lpstr>3.5.1</vt:lpstr>
      <vt:lpstr>4.1.2</vt:lpstr>
      <vt:lpstr>4.4.1</vt:lpstr>
      <vt:lpstr>5.1.1</vt:lpstr>
      <vt:lpstr>5.1.2</vt:lpstr>
      <vt:lpstr>5.1.3</vt:lpstr>
      <vt:lpstr>5.2.1</vt:lpstr>
      <vt:lpstr>5.2.2</vt:lpstr>
      <vt:lpstr>5.3.1</vt:lpstr>
      <vt:lpstr>5.3.2</vt:lpstr>
      <vt:lpstr>6.3.2</vt:lpstr>
      <vt:lpstr>6.3.3</vt:lpstr>
      <vt:lpstr>6.5.2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Boby</cp:lastModifiedBy>
  <dcterms:created xsi:type="dcterms:W3CDTF">2006-09-15T18:30:00Z</dcterms:created>
  <dcterms:modified xsi:type="dcterms:W3CDTF">2024-09-08T13:46:22Z</dcterms:modified>
</cp:coreProperties>
</file>